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'17'!$A$1:$Y$96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Y93" i="1" l="1"/>
  <c r="X93" i="1" l="1"/>
  <c r="X92" i="1"/>
  <c r="J92" i="1"/>
  <c r="Y92" i="1" s="1"/>
  <c r="J93" i="1" l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Y82" i="1" s="1"/>
  <c r="X81" i="1"/>
  <c r="J81" i="1"/>
  <c r="Y81" i="1" s="1"/>
  <c r="X80" i="1"/>
  <c r="J80" i="1"/>
  <c r="X79" i="1"/>
  <c r="J79" i="1"/>
  <c r="Y79" i="1" s="1"/>
  <c r="X78" i="1"/>
  <c r="J78" i="1"/>
  <c r="X77" i="1"/>
  <c r="J77" i="1"/>
  <c r="X76" i="1"/>
  <c r="J76" i="1"/>
  <c r="Y76" i="1" s="1"/>
  <c r="X75" i="1"/>
  <c r="J75" i="1"/>
  <c r="X74" i="1"/>
  <c r="J74" i="1"/>
  <c r="Y74" i="1" s="1"/>
  <c r="X73" i="1"/>
  <c r="J73" i="1"/>
  <c r="X72" i="1"/>
  <c r="J72" i="1"/>
  <c r="Y72" i="1" s="1"/>
  <c r="X71" i="1"/>
  <c r="J71" i="1"/>
  <c r="Y71" i="1" s="1"/>
  <c r="X70" i="1"/>
  <c r="J70" i="1"/>
  <c r="X69" i="1"/>
  <c r="Y69" i="1" s="1"/>
  <c r="J69" i="1"/>
  <c r="X68" i="1"/>
  <c r="J68" i="1"/>
  <c r="Y68" i="1" s="1"/>
  <c r="Y66" i="1"/>
  <c r="Y80" i="1" l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<sst xmlns="http://schemas.openxmlformats.org/spreadsheetml/2006/main" count="44" uniqueCount="41">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</sst>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"/>
    <numFmt numFmtId="172" formatCode="#,##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8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3" applyAlignment="0" applyProtection="0"/>
    <xf numFmtId="0" fontId="64" fillId="0" borderId="34" applyNumberFormat="0" applyFont="0" applyFill="0" applyAlignment="0" applyProtection="0"/>
    <xf numFmtId="191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164" fontId="63" fillId="0" borderId="33" applyAlignment="0" applyProtection="0"/>
    <xf numFmtId="0" fontId="43" fillId="0" borderId="0" applyFont="0" applyFill="0" applyBorder="0" applyAlignment="0" applyProtection="0"/>
    <xf numFmtId="192" fontId="65" fillId="53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9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9"/>
    <xf numFmtId="204" fontId="83" fillId="0" borderId="0"/>
    <xf numFmtId="194" fontId="6" fillId="0" borderId="0" applyFont="0" applyFill="0" applyBorder="0" applyAlignment="0" applyProtection="0"/>
    <xf numFmtId="165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2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3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2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7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3" borderId="47" applyBorder="0">
      <alignment horizontal="left" vertical="center" indent="1"/>
    </xf>
    <xf numFmtId="188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2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3" applyNumberFormat="0" applyFill="0" applyAlignment="0" applyProtection="0"/>
    <xf numFmtId="169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2" fontId="159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90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5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7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4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1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3" fontId="56" fillId="0" borderId="31"/>
    <xf numFmtId="40" fontId="179" fillId="0" borderId="0" applyBorder="0">
      <alignment horizontal="right"/>
    </xf>
    <xf numFmtId="203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6" fillId="0" borderId="0"/>
    <xf numFmtId="0" fontId="64" fillId="12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8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2" fontId="28" fillId="66" borderId="46" applyFont="0" applyFill="0">
      <alignment horizontal="right"/>
    </xf>
    <xf numFmtId="0" fontId="86" fillId="90" borderId="46">
      <alignment horizontal="center" vertical="center"/>
    </xf>
    <xf numFmtId="242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169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3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2" fontId="6" fillId="0" borderId="0"/>
    <xf numFmtId="244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2" fillId="49" borderId="36">
      <alignment horizontal="center"/>
    </xf>
    <xf numFmtId="244" fontId="202" fillId="49" borderId="36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11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70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70" fontId="9" fillId="8" borderId="16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right" vertical="center"/>
    </xf>
    <xf numFmtId="170" fontId="9" fillId="8" borderId="17" xfId="1" applyNumberFormat="1" applyFont="1" applyFill="1" applyBorder="1" applyAlignment="1" applyProtection="1">
      <alignment horizontal="right" vertical="center"/>
    </xf>
    <xf numFmtId="170" fontId="10" fillId="8" borderId="18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center" vertical="center"/>
    </xf>
    <xf numFmtId="170" fontId="10" fillId="8" borderId="17" xfId="1" applyNumberFormat="1" applyFont="1" applyFill="1" applyBorder="1" applyAlignment="1" applyProtection="1">
      <alignment horizontal="right" vertical="center"/>
    </xf>
    <xf numFmtId="170" fontId="10" fillId="8" borderId="15" xfId="1" applyNumberFormat="1" applyFont="1" applyFill="1" applyBorder="1" applyAlignment="1" applyProtection="1">
      <alignment horizontal="right" vertical="center"/>
    </xf>
    <xf numFmtId="170" fontId="9" fillId="8" borderId="0" xfId="1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170" fontId="9" fillId="8" borderId="16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right"/>
    </xf>
    <xf numFmtId="170" fontId="9" fillId="8" borderId="17" xfId="1" applyNumberFormat="1" applyFont="1" applyFill="1" applyBorder="1" applyAlignment="1" applyProtection="1">
      <alignment horizontal="right"/>
    </xf>
    <xf numFmtId="170" fontId="10" fillId="8" borderId="18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center"/>
    </xf>
    <xf numFmtId="170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70" fontId="13" fillId="8" borderId="16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right"/>
    </xf>
    <xf numFmtId="170" fontId="13" fillId="8" borderId="17" xfId="1" applyNumberFormat="1" applyFont="1" applyFill="1" applyBorder="1" applyAlignment="1" applyProtection="1">
      <alignment horizontal="right"/>
    </xf>
    <xf numFmtId="170" fontId="14" fillId="8" borderId="18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center"/>
    </xf>
    <xf numFmtId="170" fontId="14" fillId="8" borderId="17" xfId="1" applyNumberFormat="1" applyFont="1" applyFill="1" applyBorder="1" applyAlignment="1" applyProtection="1">
      <alignment horizontal="right"/>
    </xf>
    <xf numFmtId="170" fontId="14" fillId="8" borderId="15" xfId="1" applyNumberFormat="1" applyFont="1" applyFill="1" applyBorder="1" applyAlignment="1" applyProtection="1">
      <alignment horizontal="right" vertical="center"/>
    </xf>
    <xf numFmtId="171" fontId="9" fillId="8" borderId="19" xfId="2" applyNumberFormat="1" applyFont="1" applyFill="1" applyBorder="1" applyAlignment="1">
      <alignment horizontal="center" vertical="center"/>
    </xf>
    <xf numFmtId="171" fontId="9" fillId="8" borderId="19" xfId="2" applyNumberFormat="1" applyFont="1" applyFill="1" applyBorder="1" applyAlignment="1">
      <alignment vertical="center"/>
    </xf>
    <xf numFmtId="170" fontId="14" fillId="8" borderId="27" xfId="1" applyNumberFormat="1" applyFont="1" applyFill="1" applyBorder="1" applyAlignment="1" applyProtection="1">
      <alignment horizontal="right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70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70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70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2" fontId="9" fillId="8" borderId="0" xfId="2" applyNumberFormat="1" applyFont="1" applyFill="1" applyAlignment="1">
      <alignment vertical="center"/>
    </xf>
    <xf numFmtId="3" fontId="10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170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70" fontId="13" fillId="0" borderId="93" xfId="1" applyNumberFormat="1" applyFont="1" applyFill="1" applyBorder="1" applyAlignment="1" applyProtection="1">
      <alignment horizontal="center"/>
    </xf>
    <xf numFmtId="170" fontId="13" fillId="8" borderId="94" xfId="1" applyNumberFormat="1" applyFont="1" applyFill="1" applyBorder="1" applyAlignment="1" applyProtection="1">
      <alignment horizontal="right"/>
    </xf>
    <xf numFmtId="170" fontId="13" fillId="8" borderId="95" xfId="1" applyNumberFormat="1" applyFont="1" applyFill="1" applyBorder="1" applyAlignment="1" applyProtection="1">
      <alignment horizontal="right"/>
    </xf>
    <xf numFmtId="170" fontId="13" fillId="8" borderId="94" xfId="1" applyNumberFormat="1" applyFont="1" applyFill="1" applyBorder="1" applyAlignment="1" applyProtection="1">
      <alignment horizontal="center"/>
    </xf>
    <xf numFmtId="170" fontId="14" fillId="8" borderId="96" xfId="1" applyNumberFormat="1" applyFont="1" applyFill="1" applyBorder="1" applyAlignment="1" applyProtection="1">
      <alignment horizontal="right"/>
    </xf>
    <xf numFmtId="170" fontId="13" fillId="0" borderId="94" xfId="1" applyNumberFormat="1" applyFont="1" applyFill="1" applyBorder="1" applyAlignment="1" applyProtection="1">
      <alignment horizontal="center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  <xf numFmtId="170" fontId="14" fillId="8" borderId="59" xfId="1" applyNumberFormat="1" applyFont="1" applyFill="1" applyBorder="1" applyAlignment="1" applyProtection="1">
      <alignment horizontal="right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7"/>
  <sheetViews>
    <sheetView tabSelected="1" topLeftCell="F1" zoomScaleNormal="100" workbookViewId="0">
      <pane ySplit="77" topLeftCell="A88" activePane="bottomLeft" state="frozen"/>
      <selection pane="bottomLeft" activeCell="M95" sqref="M95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8.7109375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5" t="s">
        <v>1</v>
      </c>
      <c r="Y2" s="105"/>
      <c r="Z2" s="3"/>
    </row>
    <row r="3" spans="1:29" ht="30.75" customHeight="1" thickTop="1" thickBot="1">
      <c r="A3" s="71" t="s">
        <v>2</v>
      </c>
      <c r="B3" s="106" t="s">
        <v>3</v>
      </c>
      <c r="C3" s="107"/>
      <c r="D3" s="107"/>
      <c r="E3" s="107"/>
      <c r="F3" s="107"/>
      <c r="G3" s="107"/>
      <c r="H3" s="107"/>
      <c r="I3" s="107"/>
      <c r="J3" s="69"/>
      <c r="K3" s="108" t="s">
        <v>4</v>
      </c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69"/>
      <c r="Y3" s="70" t="s">
        <v>5</v>
      </c>
      <c r="Z3" s="3"/>
    </row>
    <row r="4" spans="1:29" ht="28.5" customHeight="1">
      <c r="A4" s="72" t="s">
        <v>6</v>
      </c>
      <c r="B4" s="94" t="s">
        <v>7</v>
      </c>
      <c r="C4" s="78"/>
      <c r="D4" s="78"/>
      <c r="E4" s="77"/>
      <c r="F4" s="78"/>
      <c r="G4" s="78"/>
      <c r="H4" s="78"/>
      <c r="I4" s="79"/>
      <c r="J4" s="80"/>
      <c r="K4" s="78" t="s">
        <v>8</v>
      </c>
      <c r="L4" s="81" t="s">
        <v>9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79"/>
      <c r="Y4" s="92" t="s">
        <v>10</v>
      </c>
      <c r="Z4" s="3"/>
    </row>
    <row r="5" spans="1:29" ht="28.5" customHeight="1">
      <c r="A5" s="72" t="s">
        <v>11</v>
      </c>
      <c r="B5" s="83" t="s">
        <v>12</v>
      </c>
      <c r="C5" s="83" t="s">
        <v>13</v>
      </c>
      <c r="D5" s="83" t="s">
        <v>14</v>
      </c>
      <c r="E5" s="82" t="s">
        <v>15</v>
      </c>
      <c r="F5" s="83" t="s">
        <v>16</v>
      </c>
      <c r="G5" s="83" t="s">
        <v>17</v>
      </c>
      <c r="H5" s="83" t="s">
        <v>18</v>
      </c>
      <c r="I5" s="84" t="s">
        <v>19</v>
      </c>
      <c r="J5" s="85" t="s">
        <v>20</v>
      </c>
      <c r="K5" s="83" t="s">
        <v>21</v>
      </c>
      <c r="L5" s="86" t="s">
        <v>22</v>
      </c>
      <c r="M5" s="86" t="s">
        <v>23</v>
      </c>
      <c r="N5" s="86" t="s">
        <v>24</v>
      </c>
      <c r="O5" s="86" t="s">
        <v>25</v>
      </c>
      <c r="P5" s="86" t="s">
        <v>26</v>
      </c>
      <c r="Q5" s="86" t="s">
        <v>27</v>
      </c>
      <c r="R5" s="86" t="s">
        <v>28</v>
      </c>
      <c r="S5" s="86" t="s">
        <v>29</v>
      </c>
      <c r="T5" s="86" t="s">
        <v>30</v>
      </c>
      <c r="U5" s="86" t="s">
        <v>31</v>
      </c>
      <c r="V5" s="86" t="s">
        <v>32</v>
      </c>
      <c r="W5" s="86" t="s">
        <v>33</v>
      </c>
      <c r="X5" s="84" t="s">
        <v>20</v>
      </c>
      <c r="Y5" s="92" t="s">
        <v>34</v>
      </c>
      <c r="Z5" s="3"/>
    </row>
    <row r="6" spans="1:29" ht="28.5" customHeight="1" thickBot="1">
      <c r="A6" s="73"/>
      <c r="B6" s="88" t="s">
        <v>35</v>
      </c>
      <c r="C6" s="88"/>
      <c r="D6" s="88"/>
      <c r="E6" s="87"/>
      <c r="F6" s="88"/>
      <c r="G6" s="88"/>
      <c r="H6" s="88"/>
      <c r="I6" s="89"/>
      <c r="J6" s="90"/>
      <c r="K6" s="88" t="s">
        <v>36</v>
      </c>
      <c r="L6" s="91" t="s">
        <v>36</v>
      </c>
      <c r="M6" s="91"/>
      <c r="N6" s="91"/>
      <c r="O6" s="91"/>
      <c r="P6" s="91"/>
      <c r="Q6" s="91"/>
      <c r="R6" s="91"/>
      <c r="S6" s="91"/>
      <c r="T6" s="91" t="s">
        <v>37</v>
      </c>
      <c r="U6" s="91"/>
      <c r="V6" s="91"/>
      <c r="W6" s="91"/>
      <c r="X6" s="89"/>
      <c r="Y6" s="93" t="s">
        <v>4</v>
      </c>
      <c r="Z6" s="3"/>
    </row>
    <row r="7" spans="1:29" ht="3.75" hidden="1" customHeight="1" thickTop="1">
      <c r="A7" s="74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5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5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5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5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5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5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5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5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5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5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5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5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5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5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5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5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5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5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5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5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5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5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5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5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5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5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5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5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5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5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5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5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5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5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5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5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5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5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5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5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5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5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5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5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5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5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5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5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5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5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5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5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5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5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5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5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5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5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5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5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6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6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6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6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6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6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6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 thickTop="1">
      <c r="A75" s="76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 thickTop="1">
      <c r="A76" s="76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 thickTop="1">
      <c r="A77" s="76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 thickTop="1">
      <c r="A78" s="76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 thickTop="1">
      <c r="A79" s="76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hidden="1" customHeight="1" thickTop="1">
      <c r="A80" s="76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customHeight="1" thickTop="1">
      <c r="A81" s="76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customHeight="1">
      <c r="A82" s="76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customHeight="1">
      <c r="A83" s="76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customHeight="1">
      <c r="A84" s="76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>
      <c r="A85" s="76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76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6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6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6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6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3" si="5">SUM(K90:W90)</f>
        <v>850.12600000000009</v>
      </c>
      <c r="Y90" s="42">
        <f t="shared" ref="Y90:Y93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6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>
      <c r="A92" s="76">
        <v>41883</v>
      </c>
      <c r="B92" s="51">
        <v>216.13</v>
      </c>
      <c r="C92" s="40">
        <v>224.86</v>
      </c>
      <c r="D92" s="40">
        <v>321.60000000000002</v>
      </c>
      <c r="E92" s="40">
        <v>1271.0999999999999</v>
      </c>
      <c r="F92" s="40">
        <v>1287.3800000000001</v>
      </c>
      <c r="G92" s="40">
        <v>2907.6</v>
      </c>
      <c r="H92" s="40">
        <v>14951.9</v>
      </c>
      <c r="I92" s="41">
        <v>4771</v>
      </c>
      <c r="J92" s="48">
        <f>SUM(B92:I92)</f>
        <v>25951.57</v>
      </c>
      <c r="K92" s="51">
        <v>9.0280000000000005</v>
      </c>
      <c r="L92" s="43">
        <v>13.15</v>
      </c>
      <c r="M92" s="43">
        <v>201.9</v>
      </c>
      <c r="N92" s="43">
        <v>271.05</v>
      </c>
      <c r="O92" s="43">
        <v>120.68</v>
      </c>
      <c r="P92" s="43">
        <v>147.1</v>
      </c>
      <c r="Q92" s="43">
        <v>32.81</v>
      </c>
      <c r="R92" s="43">
        <v>6.3310000000000004</v>
      </c>
      <c r="S92" s="43">
        <v>42.74</v>
      </c>
      <c r="T92" s="43">
        <v>2.4</v>
      </c>
      <c r="U92" s="43">
        <v>10.02</v>
      </c>
      <c r="V92" s="43">
        <v>0.33</v>
      </c>
      <c r="W92" s="43">
        <v>0.2</v>
      </c>
      <c r="X92" s="42">
        <f t="shared" si="5"/>
        <v>857.73900000000015</v>
      </c>
      <c r="Y92" s="42">
        <f t="shared" si="6"/>
        <v>26809.309000000001</v>
      </c>
      <c r="Z92" s="30"/>
      <c r="AA92" s="52"/>
      <c r="AB92" s="52"/>
      <c r="AC92" s="31"/>
    </row>
    <row r="93" spans="1:29" s="38" customFormat="1" ht="28.5" customHeight="1" thickBot="1">
      <c r="A93" s="98">
        <v>41913</v>
      </c>
      <c r="B93" s="99">
        <v>216.06</v>
      </c>
      <c r="C93" s="100">
        <v>224.3</v>
      </c>
      <c r="D93" s="100">
        <v>324.7</v>
      </c>
      <c r="E93" s="100">
        <v>1247.7</v>
      </c>
      <c r="F93" s="100">
        <v>1345.6</v>
      </c>
      <c r="G93" s="100">
        <v>2995.9</v>
      </c>
      <c r="H93" s="100">
        <v>14860.54</v>
      </c>
      <c r="I93" s="101">
        <v>4759.3999999999996</v>
      </c>
      <c r="J93" s="110">
        <f>SUM(B93:I93)</f>
        <v>25974.200000000004</v>
      </c>
      <c r="K93" s="99">
        <v>9</v>
      </c>
      <c r="L93" s="104">
        <v>13.15</v>
      </c>
      <c r="M93" s="102">
        <v>201.91</v>
      </c>
      <c r="N93" s="102">
        <v>271.5</v>
      </c>
      <c r="O93" s="102">
        <v>121.5</v>
      </c>
      <c r="P93" s="102">
        <v>147.80000000000001</v>
      </c>
      <c r="Q93" s="102">
        <v>33.04</v>
      </c>
      <c r="R93" s="102">
        <v>6.3</v>
      </c>
      <c r="S93" s="102">
        <v>43.03</v>
      </c>
      <c r="T93" s="102">
        <v>2.4</v>
      </c>
      <c r="U93" s="102">
        <v>10</v>
      </c>
      <c r="V93" s="102">
        <v>0.33</v>
      </c>
      <c r="W93" s="102">
        <v>0.22</v>
      </c>
      <c r="X93" s="103">
        <f t="shared" si="5"/>
        <v>860.17999999999984</v>
      </c>
      <c r="Y93" s="103">
        <f>J93+X93</f>
        <v>26834.380000000005</v>
      </c>
      <c r="Z93" s="30"/>
      <c r="AA93" s="52"/>
      <c r="AB93" s="52"/>
      <c r="AC93" s="31"/>
    </row>
    <row r="94" spans="1:29" s="59" customFormat="1" ht="28.5" customHeight="1">
      <c r="A94" s="55" t="s">
        <v>38</v>
      </c>
      <c r="B94" s="56"/>
      <c r="C94" s="56"/>
      <c r="D94" s="56"/>
      <c r="E94" s="56"/>
      <c r="F94" s="56"/>
      <c r="G94" s="56"/>
      <c r="H94" s="56"/>
      <c r="I94" s="56"/>
      <c r="J94" s="97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97"/>
      <c r="Y94" s="97"/>
      <c r="Z94" s="57"/>
      <c r="AA94" s="52"/>
      <c r="AB94" s="58"/>
      <c r="AC94" s="58"/>
    </row>
    <row r="95" spans="1:29" ht="28.5" customHeight="1">
      <c r="A95" s="63" t="s">
        <v>39</v>
      </c>
      <c r="E95" s="60"/>
      <c r="G95" s="52"/>
      <c r="K95" s="60"/>
      <c r="M95" s="62"/>
      <c r="Q95" s="60"/>
      <c r="T95" s="52"/>
      <c r="U95" s="62"/>
      <c r="V95" s="62"/>
      <c r="Y95" s="31"/>
      <c r="AA95" s="31"/>
      <c r="AB95" s="31"/>
      <c r="AC95" s="31"/>
    </row>
    <row r="96" spans="1:29">
      <c r="F96" s="52"/>
      <c r="M96" s="66"/>
      <c r="O96" s="61"/>
      <c r="P96" s="31"/>
      <c r="R96" s="95"/>
      <c r="S96" s="95"/>
      <c r="T96" s="62"/>
      <c r="U96" s="62"/>
      <c r="V96" s="60"/>
      <c r="W96" s="60"/>
      <c r="X96" s="67"/>
      <c r="Y96" s="31"/>
      <c r="AA96" s="31"/>
      <c r="AB96" s="31"/>
      <c r="AC96" s="31"/>
    </row>
    <row r="97" spans="4:29">
      <c r="D97" s="62"/>
      <c r="E97" s="62"/>
      <c r="F97" s="62"/>
      <c r="G97" s="62"/>
      <c r="H97" s="62"/>
      <c r="I97" s="62"/>
      <c r="J97" s="60"/>
      <c r="O97" s="60"/>
      <c r="Q97" s="60"/>
      <c r="S97" s="62"/>
      <c r="X97" s="68"/>
      <c r="AA97" s="31"/>
      <c r="AB97" s="31"/>
      <c r="AC97" s="31"/>
    </row>
    <row r="98" spans="4:29">
      <c r="S98" s="62"/>
      <c r="AA98" s="31"/>
      <c r="AB98" s="31"/>
      <c r="AC98" s="31"/>
    </row>
    <row r="99" spans="4:29">
      <c r="H99" s="62"/>
      <c r="AA99" s="31"/>
      <c r="AB99" s="31"/>
      <c r="AC99" s="31"/>
    </row>
    <row r="100" spans="4:29">
      <c r="K100" s="96"/>
      <c r="AA100" s="31"/>
      <c r="AB100" s="31"/>
      <c r="AC100" s="31"/>
    </row>
    <row r="101" spans="4:29">
      <c r="AA101" s="31"/>
      <c r="AB101" s="31"/>
      <c r="AC101" s="31"/>
    </row>
    <row r="102" spans="4:29">
      <c r="AA102" s="31"/>
      <c r="AB102" s="31"/>
      <c r="AC102" s="31"/>
    </row>
    <row r="103" spans="4:29">
      <c r="AA103" s="31"/>
      <c r="AB103" s="31"/>
      <c r="AC103" s="31"/>
    </row>
    <row r="104" spans="4:29">
      <c r="AA104" s="31"/>
      <c r="AB104" s="31"/>
      <c r="AC104" s="31"/>
    </row>
    <row r="105" spans="4:29">
      <c r="AA105" s="31"/>
      <c r="AB105" s="31"/>
      <c r="AC105" s="31"/>
    </row>
    <row r="106" spans="4:29">
      <c r="AA106" s="31"/>
      <c r="AB106" s="31"/>
      <c r="AC106" s="31"/>
    </row>
    <row r="107" spans="4:29">
      <c r="AA107" s="31"/>
      <c r="AB107" s="31"/>
      <c r="AC107" s="31"/>
    </row>
    <row r="108" spans="4:29">
      <c r="AA108" s="31"/>
      <c r="AB108" s="31"/>
      <c r="AC108" s="31"/>
    </row>
    <row r="109" spans="4:29">
      <c r="AA109" s="31"/>
      <c r="AB109" s="31"/>
      <c r="AC109" s="31"/>
    </row>
    <row r="110" spans="4:29">
      <c r="AA110" s="31"/>
      <c r="AB110" s="31"/>
      <c r="AC110" s="31"/>
    </row>
    <row r="111" spans="4:29">
      <c r="AA111" s="31"/>
      <c r="AC111" s="31"/>
    </row>
    <row r="112" spans="4:29">
      <c r="AA112" s="31"/>
      <c r="AC112" s="31"/>
    </row>
    <row r="113" spans="27:27">
      <c r="AA113" s="31"/>
    </row>
    <row r="114" spans="27:27">
      <c r="AA114" s="31"/>
    </row>
    <row r="115" spans="27:27">
      <c r="AA115" s="31"/>
    </row>
    <row r="116" spans="27:27">
      <c r="AA116" s="31"/>
    </row>
    <row r="117" spans="27:27">
      <c r="AA117" s="31"/>
    </row>
    <row r="118" spans="27:27">
      <c r="AA118" s="31"/>
    </row>
    <row r="119" spans="27:27">
      <c r="AA119" s="31"/>
    </row>
    <row r="120" spans="27:27">
      <c r="AA120" s="31"/>
    </row>
    <row r="121" spans="27:27">
      <c r="AA121" s="31"/>
    </row>
    <row r="122" spans="27:27">
      <c r="AA122" s="31"/>
    </row>
    <row r="123" spans="27:27">
      <c r="AA123" s="31"/>
    </row>
    <row r="124" spans="27:27">
      <c r="AA124" s="31"/>
    </row>
    <row r="125" spans="27:27">
      <c r="AA125" s="31"/>
    </row>
    <row r="126" spans="27:27">
      <c r="AA126" s="31"/>
    </row>
    <row r="127" spans="27:27">
      <c r="AA127" s="31"/>
    </row>
    <row r="128" spans="27:27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2014-11-06T07:37:05Z</cp:lastPrinted>
  <dcterms:created xsi:type="dcterms:W3CDTF">2014-06-04T06:44:16Z</dcterms:created>
  <dcterms:modified xsi:type="dcterms:W3CDTF">2014-11-10T07:54:35Z</dcterms:modified>
</cp:coreProperties>
</file>