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September 15\"/>
    </mc:Choice>
  </mc:AlternateContent>
  <bookViews>
    <workbookView xWindow="240" yWindow="45" windowWidth="1131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'47'!$A$2:$K$25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J19" i="1" l="1"/>
  <c r="K19" i="1"/>
  <c r="H19" i="1" l="1"/>
  <c r="I19" i="1"/>
  <c r="E19" i="1" l="1"/>
  <c r="F19" i="1"/>
  <c r="G19" i="1"/>
  <c r="D19" i="1"/>
  <c r="B19" i="1" l="1"/>
  <c r="C19" i="1"/>
</calcChain>
</file>

<file path=xl/sharedStrings.xml><?xml version="1.0" encoding="utf-8"?>
<sst xmlns="http://schemas.openxmlformats.org/spreadsheetml/2006/main" count="34" uniqueCount="24">
  <si>
    <t>^ Source: Bank of Mauritius Statistics Division.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</si>
  <si>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</si>
  <si>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</si>
  <si>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</si>
  <si>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</si>
  <si>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</si>
  <si>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</si>
  <si>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</si>
  <si>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</si>
  <si>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</si>
  <si>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</si>
  <si>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</si>
  <si>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</si>
  <si>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</si>
  <si>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</si>
  <si>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</si>
  <si>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</si>
  <si>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</si>
  <si>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</si>
  <si>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</si>
  <si>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Table 47: Tourist Arrivals and Tourism Earnings: January 2013 to August 2015</t>
  </si>
  <si>
    <t>^ Gross tourism earnings reported are obtained from banking records as part of the International Transaction Reporting System in place in Mauritius.</t>
  </si>
  <si>
    <t>Note: Tourism Earnings figures are currently under review.</t>
  </si>
  <si>
    <t>* Source: Statistics Mauritius.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</si>
</sst>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166" fontId="3" fillId="2" borderId="0" xfId="16" applyNumberFormat="1" applyFont="1" applyFill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167" fontId="3" fillId="2" borderId="0" xfId="1" applyNumberFormat="1" applyFont="1" applyFill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3" fontId="3" fillId="2" borderId="0" xfId="1" quotePrefix="1" applyNumberFormat="1" applyFont="1" applyFill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H26" sqref="H26:I26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hidden="1" customWidth="1"/>
    <col min="5" max="5" width="17.7109375" style="1" hidden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16.42578125" style="1" customWidth="1"/>
    <col min="11" max="11" width="22" style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4" ht="15.75" x14ac:dyDescent="0.2">
      <c r="A2" s="14" t="s">
        <v>20</v>
      </c>
      <c r="B2" s="5"/>
      <c r="C2" s="5"/>
      <c r="D2" s="5"/>
      <c r="E2" s="7"/>
      <c r="F2" s="7"/>
      <c r="G2" s="7"/>
      <c r="H2" s="7"/>
      <c r="I2" s="7"/>
      <c r="J2" s="7"/>
      <c r="K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s="12" customFormat="1" ht="20.25" customHeight="1" thickTop="1" thickBot="1" x14ac:dyDescent="0.25">
      <c r="A4" s="15"/>
      <c r="B4" s="30" t="s">
        <v>18</v>
      </c>
      <c r="C4" s="31"/>
      <c r="D4" s="30">
        <v>2012</v>
      </c>
      <c r="E4" s="31"/>
      <c r="F4" s="30">
        <v>2013</v>
      </c>
      <c r="G4" s="31"/>
      <c r="H4" s="30">
        <v>2014</v>
      </c>
      <c r="I4" s="31"/>
      <c r="J4" s="30">
        <v>2015</v>
      </c>
      <c r="K4" s="31"/>
    </row>
    <row r="5" spans="1:14" s="12" customFormat="1" x14ac:dyDescent="0.2">
      <c r="A5" s="16"/>
      <c r="B5" s="32" t="s">
        <v>17</v>
      </c>
      <c r="C5" s="17" t="s">
        <v>15</v>
      </c>
      <c r="D5" s="32" t="s">
        <v>16</v>
      </c>
      <c r="E5" s="17" t="s">
        <v>19</v>
      </c>
      <c r="F5" s="32" t="s">
        <v>16</v>
      </c>
      <c r="G5" s="17" t="s">
        <v>19</v>
      </c>
      <c r="H5" s="32" t="s">
        <v>16</v>
      </c>
      <c r="I5" s="17" t="s">
        <v>19</v>
      </c>
      <c r="J5" s="32" t="s">
        <v>16</v>
      </c>
      <c r="K5" s="17" t="s">
        <v>19</v>
      </c>
    </row>
    <row r="6" spans="1:14" ht="19.5" customHeight="1" thickBot="1" x14ac:dyDescent="0.25">
      <c r="A6" s="18"/>
      <c r="B6" s="33"/>
      <c r="C6" s="19" t="s">
        <v>14</v>
      </c>
      <c r="D6" s="33"/>
      <c r="E6" s="19" t="s">
        <v>14</v>
      </c>
      <c r="F6" s="33"/>
      <c r="G6" s="19" t="s">
        <v>14</v>
      </c>
      <c r="H6" s="33"/>
      <c r="I6" s="19" t="s">
        <v>14</v>
      </c>
      <c r="J6" s="33"/>
      <c r="K6" s="19" t="s">
        <v>14</v>
      </c>
    </row>
    <row r="7" spans="1:14" ht="15" customHeight="1" thickTop="1" x14ac:dyDescent="0.2">
      <c r="A7" s="20" t="s">
        <v>7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1">
        <v>103606</v>
      </c>
      <c r="K7" s="10">
        <v>4340</v>
      </c>
      <c r="L7" s="12"/>
    </row>
    <row r="8" spans="1:14" ht="15" customHeight="1" x14ac:dyDescent="0.2">
      <c r="A8" s="20" t="s">
        <v>6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3">
        <v>3769</v>
      </c>
      <c r="J8" s="11">
        <v>91128</v>
      </c>
      <c r="K8" s="13">
        <v>3534</v>
      </c>
      <c r="L8" s="2"/>
      <c r="N8" s="2"/>
    </row>
    <row r="9" spans="1:14" ht="15" customHeight="1" x14ac:dyDescent="0.2">
      <c r="A9" s="20" t="s">
        <v>5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27">
        <v>96595</v>
      </c>
      <c r="K9" s="25">
        <v>3988</v>
      </c>
      <c r="L9" s="2"/>
      <c r="N9" s="2"/>
    </row>
    <row r="10" spans="1:14" ht="15" customHeight="1" x14ac:dyDescent="0.2">
      <c r="A10" s="20" t="s">
        <v>4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1">
        <v>90327</v>
      </c>
      <c r="K10" s="10">
        <v>3671</v>
      </c>
    </row>
    <row r="11" spans="1:14" ht="15" customHeight="1" x14ac:dyDescent="0.2">
      <c r="A11" s="20" t="s">
        <v>3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1">
        <v>87067</v>
      </c>
      <c r="K11" s="10">
        <v>3276</v>
      </c>
    </row>
    <row r="12" spans="1:14" ht="15" customHeight="1" x14ac:dyDescent="0.2">
      <c r="A12" s="20" t="s">
        <v>2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1">
        <v>65459</v>
      </c>
      <c r="K12" s="10">
        <v>2971</v>
      </c>
    </row>
    <row r="13" spans="1:14" ht="15" customHeight="1" x14ac:dyDescent="0.2">
      <c r="A13" s="20" t="s">
        <v>13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5">
        <v>3237</v>
      </c>
      <c r="J13" s="11">
        <v>95695</v>
      </c>
      <c r="K13" s="25">
        <v>3088</v>
      </c>
    </row>
    <row r="14" spans="1:14" ht="15" customHeight="1" x14ac:dyDescent="0.2">
      <c r="A14" s="20" t="s">
        <v>12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5">
        <v>3363</v>
      </c>
      <c r="J14" s="11">
        <v>89422</v>
      </c>
      <c r="K14" s="25"/>
      <c r="M14" s="26"/>
      <c r="N14" s="2"/>
    </row>
    <row r="15" spans="1:14" ht="15" customHeight="1" x14ac:dyDescent="0.2">
      <c r="A15" s="20" t="s">
        <v>11</v>
      </c>
      <c r="D15" s="11">
        <v>66369</v>
      </c>
      <c r="E15" s="10">
        <v>2504</v>
      </c>
      <c r="F15" s="11">
        <v>71951</v>
      </c>
      <c r="G15" s="10">
        <v>2345</v>
      </c>
      <c r="H15" s="11">
        <v>74516</v>
      </c>
      <c r="I15" s="25">
        <v>3055</v>
      </c>
      <c r="J15" s="11"/>
      <c r="K15" s="25"/>
      <c r="L15" s="3"/>
      <c r="M15" s="2"/>
    </row>
    <row r="16" spans="1:14" ht="15" customHeight="1" x14ac:dyDescent="0.2">
      <c r="A16" s="20" t="s">
        <v>10</v>
      </c>
      <c r="D16" s="11">
        <v>89994</v>
      </c>
      <c r="E16" s="10">
        <v>3751</v>
      </c>
      <c r="F16" s="11">
        <v>92520</v>
      </c>
      <c r="G16" s="10">
        <v>3126</v>
      </c>
      <c r="H16" s="11">
        <v>101327</v>
      </c>
      <c r="I16" s="25">
        <v>3703</v>
      </c>
      <c r="J16" s="11"/>
      <c r="K16" s="25"/>
    </row>
    <row r="17" spans="1:15" ht="15" customHeight="1" x14ac:dyDescent="0.2">
      <c r="A17" s="20" t="s">
        <v>9</v>
      </c>
      <c r="D17" s="11">
        <v>84398</v>
      </c>
      <c r="E17" s="10">
        <v>4063</v>
      </c>
      <c r="F17" s="11">
        <v>89057</v>
      </c>
      <c r="G17" s="10">
        <v>3885</v>
      </c>
      <c r="H17" s="11">
        <v>91234</v>
      </c>
      <c r="I17" s="25">
        <v>3621</v>
      </c>
      <c r="J17" s="11"/>
      <c r="K17" s="25"/>
    </row>
    <row r="18" spans="1:15" ht="18" customHeight="1" x14ac:dyDescent="0.2">
      <c r="A18" s="20" t="s">
        <v>8</v>
      </c>
      <c r="D18" s="11">
        <v>115465</v>
      </c>
      <c r="E18" s="10">
        <v>4610</v>
      </c>
      <c r="F18" s="11">
        <v>117086</v>
      </c>
      <c r="G18" s="10">
        <v>4441</v>
      </c>
      <c r="H18" s="11">
        <v>120784</v>
      </c>
      <c r="I18" s="10">
        <v>4748</v>
      </c>
      <c r="J18" s="11"/>
      <c r="K18" s="10"/>
      <c r="L18" s="2"/>
      <c r="M18" s="2"/>
      <c r="N18" s="2"/>
      <c r="O18" s="2"/>
    </row>
    <row r="19" spans="1:15" ht="15.75" customHeight="1" thickBot="1" x14ac:dyDescent="0.25">
      <c r="A19" s="21" t="s">
        <v>1</v>
      </c>
      <c r="B19" s="9">
        <f>SUM(B7:B12)</f>
        <v>464604</v>
      </c>
      <c r="C19" s="9">
        <f>SUM(C7:C12)</f>
        <v>21304</v>
      </c>
      <c r="D19" s="22">
        <f>SUM(D7:D18)</f>
        <v>965441</v>
      </c>
      <c r="E19" s="23">
        <f t="shared" ref="E19:G19" si="0">SUM(E7:E18)</f>
        <v>44378</v>
      </c>
      <c r="F19" s="22">
        <f t="shared" si="0"/>
        <v>993106</v>
      </c>
      <c r="G19" s="23">
        <f t="shared" si="0"/>
        <v>40557</v>
      </c>
      <c r="H19" s="22">
        <f>SUM(H7:H18)</f>
        <v>1038968</v>
      </c>
      <c r="I19" s="23">
        <f>SUM(I7:I18)</f>
        <v>44303.980417059996</v>
      </c>
      <c r="J19" s="22">
        <f>SUM(J7:J18)</f>
        <v>719299</v>
      </c>
      <c r="K19" s="23">
        <f>SUM(K7:K18)</f>
        <v>24868</v>
      </c>
      <c r="N19" s="24"/>
      <c r="O19" s="24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  <c r="J20" s="7"/>
      <c r="K20" s="7"/>
    </row>
    <row r="21" spans="1:15" x14ac:dyDescent="0.2">
      <c r="A21" s="8" t="s">
        <v>23</v>
      </c>
      <c r="B21" s="7"/>
      <c r="C21" s="7"/>
      <c r="D21" s="5"/>
      <c r="E21" s="5"/>
      <c r="F21" s="4"/>
      <c r="G21" s="4"/>
      <c r="H21" s="4"/>
      <c r="I21" s="4"/>
      <c r="J21" s="4"/>
      <c r="K21" s="4"/>
    </row>
    <row r="22" spans="1:15" x14ac:dyDescent="0.2">
      <c r="A22" s="8" t="s">
        <v>0</v>
      </c>
      <c r="B22" s="7"/>
      <c r="C22" s="7"/>
      <c r="D22" s="6"/>
      <c r="E22" s="4"/>
      <c r="F22" s="2"/>
      <c r="G22" s="2"/>
      <c r="H22" s="2"/>
      <c r="I22" s="2"/>
      <c r="J22" s="2"/>
      <c r="K22" s="2"/>
    </row>
    <row r="23" spans="1:15" ht="12.75" customHeight="1" x14ac:dyDescent="0.2">
      <c r="A23" s="8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5" x14ac:dyDescent="0.2">
      <c r="B24" s="2"/>
      <c r="C24" s="2"/>
      <c r="D24" s="2"/>
      <c r="E24" s="2"/>
      <c r="F24" s="2"/>
      <c r="G24" s="2"/>
      <c r="H24" s="26"/>
      <c r="I24" s="26"/>
      <c r="J24" s="26"/>
      <c r="K24" s="26"/>
    </row>
    <row r="25" spans="1:15" x14ac:dyDescent="0.2">
      <c r="A25" s="1" t="s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5" x14ac:dyDescent="0.2">
      <c r="F26" s="29"/>
      <c r="G26" s="29"/>
      <c r="H26" s="29"/>
      <c r="I26" s="29"/>
      <c r="J26" s="2"/>
      <c r="K26" s="2"/>
    </row>
    <row r="27" spans="1:15" x14ac:dyDescent="0.2">
      <c r="F27" s="28"/>
      <c r="G27" s="28"/>
      <c r="H27" s="28"/>
      <c r="I27" s="28"/>
      <c r="J27" s="2"/>
    </row>
    <row r="28" spans="1:15" x14ac:dyDescent="0.2">
      <c r="D28" s="2"/>
      <c r="E28" s="2"/>
      <c r="F28" s="2"/>
      <c r="G28" s="2"/>
      <c r="H28" s="2"/>
      <c r="I28" s="2"/>
      <c r="J28" s="2"/>
      <c r="K28" s="2"/>
    </row>
  </sheetData>
  <mergeCells count="12">
    <mergeCell ref="F26:G26"/>
    <mergeCell ref="H26:I26"/>
    <mergeCell ref="J4:K4"/>
    <mergeCell ref="J5:J6"/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Dooneshsingh Audit</cp:lastModifiedBy>
  <cp:lastPrinted>2015-10-16T08:43:29Z</cp:lastPrinted>
  <dcterms:created xsi:type="dcterms:W3CDTF">2014-04-01T12:57:47Z</dcterms:created>
  <dcterms:modified xsi:type="dcterms:W3CDTF">2015-10-16T10:04:01Z</dcterms:modified>
</cp:coreProperties>
</file>