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September 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a-b'!$A$1:$BQ$69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Q33" i="1" l="1"/>
  <c r="BP33" i="1" l="1"/>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<sst xmlns="http://schemas.openxmlformats.org/spreadsheetml/2006/main" count="53" uniqueCount="43">
  <si>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</si>
  <si>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</si>
  <si>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</si>
  <si>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</si>
  <si>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</si>
  <si>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</si>
  <si>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</si>
  <si>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</si>
  <si>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</si>
  <si>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</si>
  <si>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</si>
  <si>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</si>
  <si>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</si>
  <si>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</si>
  <si>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</si>
  <si>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</si>
  <si>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</si>
  <si>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</si>
  <si>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</si>
  <si>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</si>
  <si>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</si>
  <si>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</si>
  <si>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</si>
  <si>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</si>
  <si>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</si>
  <si>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</si>
  <si>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</si>
  <si>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</si>
  <si>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</si>
  <si>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</si>
  <si>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</si>
  <si>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</si>
  <si>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</si>
  <si>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</si>
  <si>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</si>
  <si>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</si>
  <si>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</si>
  <si>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</si>
  <si>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</si>
  <si>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</si>
  <si>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</si>
  <si>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August 2014 to August 2015</t>
    </r>
  </si>
  <si>
    <r>
      <t xml:space="preserve">Table 16b: Components and Sources of Broad Money Liabilities </t>
    </r>
    <r>
      <rPr>
        <b/>
        <vertAlign val="superscript"/>
        <sz val="14"/>
        <rFont val="Times New Roman"/>
        <family val="1"/>
      </rPr>
      <t xml:space="preserve">1 2 </t>
    </r>
    <r>
      <rPr>
        <b/>
        <sz val="14"/>
        <rFont val="Times New Roman"/>
        <family val="1"/>
      </rPr>
      <t xml:space="preserve">: </t>
    </r>
    <r>
      <rPr>
        <b/>
        <sz val="16"/>
        <rFont val="Times New Roman"/>
        <family val="1"/>
      </rPr>
      <t>August 2014 to August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</si>
</sst>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2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xf numFmtId="0" fontId="219"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tabSelected="1" view="pageBreakPreview" zoomScale="60" zoomScaleNormal="100" workbookViewId="0">
      <pane xSplit="49" ySplit="4" topLeftCell="AX5" activePane="bottomRight" state="frozen"/>
      <selection pane="topRight" activeCell="AX1" sqref="AX1"/>
      <selection pane="bottomLeft" activeCell="A5" sqref="A5"/>
      <selection pane="bottomRight" activeCell="BX32" sqref="BX32"/>
    </sheetView>
  </sheetViews>
  <sheetFormatPr defaultRowHeight="12.75"/>
  <cols>
    <col min="1" max="1" width="54.140625" style="1" customWidth="1"/>
    <col min="2" max="39" width="8.7109375" style="1" hidden="1" customWidth="1"/>
    <col min="40" max="40" width="15.42578125" style="1" hidden="1" customWidth="1"/>
    <col min="41" max="56" width="14.7109375" style="1" hidden="1" customWidth="1"/>
    <col min="57" max="58" width="14.7109375" style="1" customWidth="1"/>
    <col min="59" max="69" width="14.5703125" style="1" customWidth="1"/>
    <col min="70" max="269" width="9.140625" style="1"/>
    <col min="270" max="270" width="54.140625" style="1" customWidth="1"/>
    <col min="271" max="308" width="0" style="1" hidden="1" customWidth="1"/>
    <col min="309" max="321" width="8.7109375" style="1" customWidth="1"/>
    <col min="322" max="525" width="9.140625" style="1"/>
    <col min="526" max="526" width="54.140625" style="1" customWidth="1"/>
    <col min="527" max="564" width="0" style="1" hidden="1" customWidth="1"/>
    <col min="565" max="577" width="8.7109375" style="1" customWidth="1"/>
    <col min="578" max="781" width="9.140625" style="1"/>
    <col min="782" max="782" width="54.140625" style="1" customWidth="1"/>
    <col min="783" max="820" width="0" style="1" hidden="1" customWidth="1"/>
    <col min="821" max="833" width="8.7109375" style="1" customWidth="1"/>
    <col min="834" max="1037" width="9.140625" style="1"/>
    <col min="1038" max="1038" width="54.140625" style="1" customWidth="1"/>
    <col min="1039" max="1076" width="0" style="1" hidden="1" customWidth="1"/>
    <col min="1077" max="1089" width="8.7109375" style="1" customWidth="1"/>
    <col min="1090" max="1293" width="9.140625" style="1"/>
    <col min="1294" max="1294" width="54.140625" style="1" customWidth="1"/>
    <col min="1295" max="1332" width="0" style="1" hidden="1" customWidth="1"/>
    <col min="1333" max="1345" width="8.7109375" style="1" customWidth="1"/>
    <col min="1346" max="1549" width="9.140625" style="1"/>
    <col min="1550" max="1550" width="54.140625" style="1" customWidth="1"/>
    <col min="1551" max="1588" width="0" style="1" hidden="1" customWidth="1"/>
    <col min="1589" max="1601" width="8.7109375" style="1" customWidth="1"/>
    <col min="1602" max="1805" width="9.140625" style="1"/>
    <col min="1806" max="1806" width="54.140625" style="1" customWidth="1"/>
    <col min="1807" max="1844" width="0" style="1" hidden="1" customWidth="1"/>
    <col min="1845" max="1857" width="8.7109375" style="1" customWidth="1"/>
    <col min="1858" max="2061" width="9.140625" style="1"/>
    <col min="2062" max="2062" width="54.140625" style="1" customWidth="1"/>
    <col min="2063" max="2100" width="0" style="1" hidden="1" customWidth="1"/>
    <col min="2101" max="2113" width="8.7109375" style="1" customWidth="1"/>
    <col min="2114" max="2317" width="9.140625" style="1"/>
    <col min="2318" max="2318" width="54.140625" style="1" customWidth="1"/>
    <col min="2319" max="2356" width="0" style="1" hidden="1" customWidth="1"/>
    <col min="2357" max="2369" width="8.7109375" style="1" customWidth="1"/>
    <col min="2370" max="2573" width="9.140625" style="1"/>
    <col min="2574" max="2574" width="54.140625" style="1" customWidth="1"/>
    <col min="2575" max="2612" width="0" style="1" hidden="1" customWidth="1"/>
    <col min="2613" max="2625" width="8.7109375" style="1" customWidth="1"/>
    <col min="2626" max="2829" width="9.140625" style="1"/>
    <col min="2830" max="2830" width="54.140625" style="1" customWidth="1"/>
    <col min="2831" max="2868" width="0" style="1" hidden="1" customWidth="1"/>
    <col min="2869" max="2881" width="8.7109375" style="1" customWidth="1"/>
    <col min="2882" max="3085" width="9.140625" style="1"/>
    <col min="3086" max="3086" width="54.140625" style="1" customWidth="1"/>
    <col min="3087" max="3124" width="0" style="1" hidden="1" customWidth="1"/>
    <col min="3125" max="3137" width="8.7109375" style="1" customWidth="1"/>
    <col min="3138" max="3341" width="9.140625" style="1"/>
    <col min="3342" max="3342" width="54.140625" style="1" customWidth="1"/>
    <col min="3343" max="3380" width="0" style="1" hidden="1" customWidth="1"/>
    <col min="3381" max="3393" width="8.7109375" style="1" customWidth="1"/>
    <col min="3394" max="3597" width="9.140625" style="1"/>
    <col min="3598" max="3598" width="54.140625" style="1" customWidth="1"/>
    <col min="3599" max="3636" width="0" style="1" hidden="1" customWidth="1"/>
    <col min="3637" max="3649" width="8.7109375" style="1" customWidth="1"/>
    <col min="3650" max="3853" width="9.140625" style="1"/>
    <col min="3854" max="3854" width="54.140625" style="1" customWidth="1"/>
    <col min="3855" max="3892" width="0" style="1" hidden="1" customWidth="1"/>
    <col min="3893" max="3905" width="8.7109375" style="1" customWidth="1"/>
    <col min="3906" max="4109" width="9.140625" style="1"/>
    <col min="4110" max="4110" width="54.140625" style="1" customWidth="1"/>
    <col min="4111" max="4148" width="0" style="1" hidden="1" customWidth="1"/>
    <col min="4149" max="4161" width="8.7109375" style="1" customWidth="1"/>
    <col min="4162" max="4365" width="9.140625" style="1"/>
    <col min="4366" max="4366" width="54.140625" style="1" customWidth="1"/>
    <col min="4367" max="4404" width="0" style="1" hidden="1" customWidth="1"/>
    <col min="4405" max="4417" width="8.7109375" style="1" customWidth="1"/>
    <col min="4418" max="4621" width="9.140625" style="1"/>
    <col min="4622" max="4622" width="54.140625" style="1" customWidth="1"/>
    <col min="4623" max="4660" width="0" style="1" hidden="1" customWidth="1"/>
    <col min="4661" max="4673" width="8.7109375" style="1" customWidth="1"/>
    <col min="4674" max="4877" width="9.140625" style="1"/>
    <col min="4878" max="4878" width="54.140625" style="1" customWidth="1"/>
    <col min="4879" max="4916" width="0" style="1" hidden="1" customWidth="1"/>
    <col min="4917" max="4929" width="8.7109375" style="1" customWidth="1"/>
    <col min="4930" max="5133" width="9.140625" style="1"/>
    <col min="5134" max="5134" width="54.140625" style="1" customWidth="1"/>
    <col min="5135" max="5172" width="0" style="1" hidden="1" customWidth="1"/>
    <col min="5173" max="5185" width="8.7109375" style="1" customWidth="1"/>
    <col min="5186" max="5389" width="9.140625" style="1"/>
    <col min="5390" max="5390" width="54.140625" style="1" customWidth="1"/>
    <col min="5391" max="5428" width="0" style="1" hidden="1" customWidth="1"/>
    <col min="5429" max="5441" width="8.7109375" style="1" customWidth="1"/>
    <col min="5442" max="5645" width="9.140625" style="1"/>
    <col min="5646" max="5646" width="54.140625" style="1" customWidth="1"/>
    <col min="5647" max="5684" width="0" style="1" hidden="1" customWidth="1"/>
    <col min="5685" max="5697" width="8.7109375" style="1" customWidth="1"/>
    <col min="5698" max="5901" width="9.140625" style="1"/>
    <col min="5902" max="5902" width="54.140625" style="1" customWidth="1"/>
    <col min="5903" max="5940" width="0" style="1" hidden="1" customWidth="1"/>
    <col min="5941" max="5953" width="8.7109375" style="1" customWidth="1"/>
    <col min="5954" max="6157" width="9.140625" style="1"/>
    <col min="6158" max="6158" width="54.140625" style="1" customWidth="1"/>
    <col min="6159" max="6196" width="0" style="1" hidden="1" customWidth="1"/>
    <col min="6197" max="6209" width="8.7109375" style="1" customWidth="1"/>
    <col min="6210" max="6413" width="9.140625" style="1"/>
    <col min="6414" max="6414" width="54.140625" style="1" customWidth="1"/>
    <col min="6415" max="6452" width="0" style="1" hidden="1" customWidth="1"/>
    <col min="6453" max="6465" width="8.7109375" style="1" customWidth="1"/>
    <col min="6466" max="6669" width="9.140625" style="1"/>
    <col min="6670" max="6670" width="54.140625" style="1" customWidth="1"/>
    <col min="6671" max="6708" width="0" style="1" hidden="1" customWidth="1"/>
    <col min="6709" max="6721" width="8.7109375" style="1" customWidth="1"/>
    <col min="6722" max="6925" width="9.140625" style="1"/>
    <col min="6926" max="6926" width="54.140625" style="1" customWidth="1"/>
    <col min="6927" max="6964" width="0" style="1" hidden="1" customWidth="1"/>
    <col min="6965" max="6977" width="8.7109375" style="1" customWidth="1"/>
    <col min="6978" max="7181" width="9.140625" style="1"/>
    <col min="7182" max="7182" width="54.140625" style="1" customWidth="1"/>
    <col min="7183" max="7220" width="0" style="1" hidden="1" customWidth="1"/>
    <col min="7221" max="7233" width="8.7109375" style="1" customWidth="1"/>
    <col min="7234" max="7437" width="9.140625" style="1"/>
    <col min="7438" max="7438" width="54.140625" style="1" customWidth="1"/>
    <col min="7439" max="7476" width="0" style="1" hidden="1" customWidth="1"/>
    <col min="7477" max="7489" width="8.7109375" style="1" customWidth="1"/>
    <col min="7490" max="7693" width="9.140625" style="1"/>
    <col min="7694" max="7694" width="54.140625" style="1" customWidth="1"/>
    <col min="7695" max="7732" width="0" style="1" hidden="1" customWidth="1"/>
    <col min="7733" max="7745" width="8.7109375" style="1" customWidth="1"/>
    <col min="7746" max="7949" width="9.140625" style="1"/>
    <col min="7950" max="7950" width="54.140625" style="1" customWidth="1"/>
    <col min="7951" max="7988" width="0" style="1" hidden="1" customWidth="1"/>
    <col min="7989" max="8001" width="8.7109375" style="1" customWidth="1"/>
    <col min="8002" max="8205" width="9.140625" style="1"/>
    <col min="8206" max="8206" width="54.140625" style="1" customWidth="1"/>
    <col min="8207" max="8244" width="0" style="1" hidden="1" customWidth="1"/>
    <col min="8245" max="8257" width="8.7109375" style="1" customWidth="1"/>
    <col min="8258" max="8461" width="9.140625" style="1"/>
    <col min="8462" max="8462" width="54.140625" style="1" customWidth="1"/>
    <col min="8463" max="8500" width="0" style="1" hidden="1" customWidth="1"/>
    <col min="8501" max="8513" width="8.7109375" style="1" customWidth="1"/>
    <col min="8514" max="8717" width="9.140625" style="1"/>
    <col min="8718" max="8718" width="54.140625" style="1" customWidth="1"/>
    <col min="8719" max="8756" width="0" style="1" hidden="1" customWidth="1"/>
    <col min="8757" max="8769" width="8.7109375" style="1" customWidth="1"/>
    <col min="8770" max="8973" width="9.140625" style="1"/>
    <col min="8974" max="8974" width="54.140625" style="1" customWidth="1"/>
    <col min="8975" max="9012" width="0" style="1" hidden="1" customWidth="1"/>
    <col min="9013" max="9025" width="8.7109375" style="1" customWidth="1"/>
    <col min="9026" max="9229" width="9.140625" style="1"/>
    <col min="9230" max="9230" width="54.140625" style="1" customWidth="1"/>
    <col min="9231" max="9268" width="0" style="1" hidden="1" customWidth="1"/>
    <col min="9269" max="9281" width="8.7109375" style="1" customWidth="1"/>
    <col min="9282" max="9485" width="9.140625" style="1"/>
    <col min="9486" max="9486" width="54.140625" style="1" customWidth="1"/>
    <col min="9487" max="9524" width="0" style="1" hidden="1" customWidth="1"/>
    <col min="9525" max="9537" width="8.7109375" style="1" customWidth="1"/>
    <col min="9538" max="9741" width="9.140625" style="1"/>
    <col min="9742" max="9742" width="54.140625" style="1" customWidth="1"/>
    <col min="9743" max="9780" width="0" style="1" hidden="1" customWidth="1"/>
    <col min="9781" max="9793" width="8.7109375" style="1" customWidth="1"/>
    <col min="9794" max="9997" width="9.140625" style="1"/>
    <col min="9998" max="9998" width="54.140625" style="1" customWidth="1"/>
    <col min="9999" max="10036" width="0" style="1" hidden="1" customWidth="1"/>
    <col min="10037" max="10049" width="8.7109375" style="1" customWidth="1"/>
    <col min="10050" max="10253" width="9.140625" style="1"/>
    <col min="10254" max="10254" width="54.140625" style="1" customWidth="1"/>
    <col min="10255" max="10292" width="0" style="1" hidden="1" customWidth="1"/>
    <col min="10293" max="10305" width="8.7109375" style="1" customWidth="1"/>
    <col min="10306" max="10509" width="9.140625" style="1"/>
    <col min="10510" max="10510" width="54.140625" style="1" customWidth="1"/>
    <col min="10511" max="10548" width="0" style="1" hidden="1" customWidth="1"/>
    <col min="10549" max="10561" width="8.7109375" style="1" customWidth="1"/>
    <col min="10562" max="10765" width="9.140625" style="1"/>
    <col min="10766" max="10766" width="54.140625" style="1" customWidth="1"/>
    <col min="10767" max="10804" width="0" style="1" hidden="1" customWidth="1"/>
    <col min="10805" max="10817" width="8.7109375" style="1" customWidth="1"/>
    <col min="10818" max="11021" width="9.140625" style="1"/>
    <col min="11022" max="11022" width="54.140625" style="1" customWidth="1"/>
    <col min="11023" max="11060" width="0" style="1" hidden="1" customWidth="1"/>
    <col min="11061" max="11073" width="8.7109375" style="1" customWidth="1"/>
    <col min="11074" max="11277" width="9.140625" style="1"/>
    <col min="11278" max="11278" width="54.140625" style="1" customWidth="1"/>
    <col min="11279" max="11316" width="0" style="1" hidden="1" customWidth="1"/>
    <col min="11317" max="11329" width="8.7109375" style="1" customWidth="1"/>
    <col min="11330" max="11533" width="9.140625" style="1"/>
    <col min="11534" max="11534" width="54.140625" style="1" customWidth="1"/>
    <col min="11535" max="11572" width="0" style="1" hidden="1" customWidth="1"/>
    <col min="11573" max="11585" width="8.7109375" style="1" customWidth="1"/>
    <col min="11586" max="11789" width="9.140625" style="1"/>
    <col min="11790" max="11790" width="54.140625" style="1" customWidth="1"/>
    <col min="11791" max="11828" width="0" style="1" hidden="1" customWidth="1"/>
    <col min="11829" max="11841" width="8.7109375" style="1" customWidth="1"/>
    <col min="11842" max="12045" width="9.140625" style="1"/>
    <col min="12046" max="12046" width="54.140625" style="1" customWidth="1"/>
    <col min="12047" max="12084" width="0" style="1" hidden="1" customWidth="1"/>
    <col min="12085" max="12097" width="8.7109375" style="1" customWidth="1"/>
    <col min="12098" max="12301" width="9.140625" style="1"/>
    <col min="12302" max="12302" width="54.140625" style="1" customWidth="1"/>
    <col min="12303" max="12340" width="0" style="1" hidden="1" customWidth="1"/>
    <col min="12341" max="12353" width="8.7109375" style="1" customWidth="1"/>
    <col min="12354" max="12557" width="9.140625" style="1"/>
    <col min="12558" max="12558" width="54.140625" style="1" customWidth="1"/>
    <col min="12559" max="12596" width="0" style="1" hidden="1" customWidth="1"/>
    <col min="12597" max="12609" width="8.7109375" style="1" customWidth="1"/>
    <col min="12610" max="12813" width="9.140625" style="1"/>
    <col min="12814" max="12814" width="54.140625" style="1" customWidth="1"/>
    <col min="12815" max="12852" width="0" style="1" hidden="1" customWidth="1"/>
    <col min="12853" max="12865" width="8.7109375" style="1" customWidth="1"/>
    <col min="12866" max="13069" width="9.140625" style="1"/>
    <col min="13070" max="13070" width="54.140625" style="1" customWidth="1"/>
    <col min="13071" max="13108" width="0" style="1" hidden="1" customWidth="1"/>
    <col min="13109" max="13121" width="8.7109375" style="1" customWidth="1"/>
    <col min="13122" max="13325" width="9.140625" style="1"/>
    <col min="13326" max="13326" width="54.140625" style="1" customWidth="1"/>
    <col min="13327" max="13364" width="0" style="1" hidden="1" customWidth="1"/>
    <col min="13365" max="13377" width="8.7109375" style="1" customWidth="1"/>
    <col min="13378" max="13581" width="9.140625" style="1"/>
    <col min="13582" max="13582" width="54.140625" style="1" customWidth="1"/>
    <col min="13583" max="13620" width="0" style="1" hidden="1" customWidth="1"/>
    <col min="13621" max="13633" width="8.7109375" style="1" customWidth="1"/>
    <col min="13634" max="13837" width="9.140625" style="1"/>
    <col min="13838" max="13838" width="54.140625" style="1" customWidth="1"/>
    <col min="13839" max="13876" width="0" style="1" hidden="1" customWidth="1"/>
    <col min="13877" max="13889" width="8.7109375" style="1" customWidth="1"/>
    <col min="13890" max="14093" width="9.140625" style="1"/>
    <col min="14094" max="14094" width="54.140625" style="1" customWidth="1"/>
    <col min="14095" max="14132" width="0" style="1" hidden="1" customWidth="1"/>
    <col min="14133" max="14145" width="8.7109375" style="1" customWidth="1"/>
    <col min="14146" max="14349" width="9.140625" style="1"/>
    <col min="14350" max="14350" width="54.140625" style="1" customWidth="1"/>
    <col min="14351" max="14388" width="0" style="1" hidden="1" customWidth="1"/>
    <col min="14389" max="14401" width="8.7109375" style="1" customWidth="1"/>
    <col min="14402" max="14605" width="9.140625" style="1"/>
    <col min="14606" max="14606" width="54.140625" style="1" customWidth="1"/>
    <col min="14607" max="14644" width="0" style="1" hidden="1" customWidth="1"/>
    <col min="14645" max="14657" width="8.7109375" style="1" customWidth="1"/>
    <col min="14658" max="14861" width="9.140625" style="1"/>
    <col min="14862" max="14862" width="54.140625" style="1" customWidth="1"/>
    <col min="14863" max="14900" width="0" style="1" hidden="1" customWidth="1"/>
    <col min="14901" max="14913" width="8.7109375" style="1" customWidth="1"/>
    <col min="14914" max="15117" width="9.140625" style="1"/>
    <col min="15118" max="15118" width="54.140625" style="1" customWidth="1"/>
    <col min="15119" max="15156" width="0" style="1" hidden="1" customWidth="1"/>
    <col min="15157" max="15169" width="8.7109375" style="1" customWidth="1"/>
    <col min="15170" max="15373" width="9.140625" style="1"/>
    <col min="15374" max="15374" width="54.140625" style="1" customWidth="1"/>
    <col min="15375" max="15412" width="0" style="1" hidden="1" customWidth="1"/>
    <col min="15413" max="15425" width="8.7109375" style="1" customWidth="1"/>
    <col min="15426" max="15629" width="9.140625" style="1"/>
    <col min="15630" max="15630" width="54.140625" style="1" customWidth="1"/>
    <col min="15631" max="15668" width="0" style="1" hidden="1" customWidth="1"/>
    <col min="15669" max="15681" width="8.7109375" style="1" customWidth="1"/>
    <col min="15682" max="15885" width="9.140625" style="1"/>
    <col min="15886" max="15886" width="54.140625" style="1" customWidth="1"/>
    <col min="15887" max="15924" width="0" style="1" hidden="1" customWidth="1"/>
    <col min="15925" max="15937" width="8.7109375" style="1" customWidth="1"/>
    <col min="15938" max="16141" width="9.140625" style="1"/>
    <col min="16142" max="16142" width="54.140625" style="1" customWidth="1"/>
    <col min="16143" max="16180" width="0" style="1" hidden="1" customWidth="1"/>
    <col min="16181" max="16193" width="8.7109375" style="1" customWidth="1"/>
    <col min="16194" max="16384" width="9.140625" style="1"/>
  </cols>
  <sheetData>
    <row r="1" spans="1:72" ht="27" customHeight="1">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2"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Q2" s="2" t="s">
        <v>1</v>
      </c>
    </row>
    <row r="3" spans="1:72"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c r="BQ3" s="49">
        <v>42243</v>
      </c>
    </row>
    <row r="4" spans="1:72"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72"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72"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55">
        <v>24794.334919669374</v>
      </c>
      <c r="BR6" s="13"/>
      <c r="BS6" s="13"/>
      <c r="BT6" s="13"/>
    </row>
    <row r="7" spans="1:72"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c r="BQ7" s="55">
        <v>3994.4044263306255</v>
      </c>
    </row>
    <row r="8" spans="1:72"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c r="BQ8" s="55">
        <v>37781.122630039994</v>
      </c>
    </row>
    <row r="9" spans="1:72"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row>
    <row r="10" spans="1:72"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c r="BQ10" s="56">
        <v>36807.436373129996</v>
      </c>
    </row>
    <row r="11" spans="1:72"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c r="BQ11" s="56">
        <v>973.68625691</v>
      </c>
    </row>
    <row r="12" spans="1:72"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row>
    <row r="13" spans="1:72"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c r="BQ13" s="57">
        <v>66569.861976039989</v>
      </c>
    </row>
    <row r="14" spans="1:72"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row>
    <row r="15" spans="1:72"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row>
    <row r="16" spans="1:72"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row>
    <row r="17" spans="1:69"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c r="BQ17" s="55">
        <v>142278.28919419972</v>
      </c>
    </row>
    <row r="18" spans="1:69"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c r="BQ18" s="55">
        <v>-25956.873075779848</v>
      </c>
    </row>
    <row r="19" spans="1:69"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c r="BQ19" s="55">
        <v>1242.43514559</v>
      </c>
    </row>
    <row r="20" spans="1:69"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c r="BQ20" s="55">
        <v>3670.1731644900001</v>
      </c>
    </row>
    <row r="21" spans="1:69"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c r="BQ21" s="55">
        <v>54664.162452459925</v>
      </c>
    </row>
    <row r="22" spans="1:69"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row>
    <row r="23" spans="1:69"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c r="BQ23" s="57">
        <v>66569.861976039945</v>
      </c>
    </row>
    <row r="24" spans="1:69"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row>
    <row r="25" spans="1:69"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69"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69"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69"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69"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69" ht="25.5" customHeight="1">
      <c r="A30" s="45" t="s">
        <v>42</v>
      </c>
      <c r="B30" s="13"/>
      <c r="C30" s="13"/>
      <c r="AQ30" s="45"/>
      <c r="AR30" s="13"/>
      <c r="AS30" s="13"/>
    </row>
    <row r="31" spans="1:69" ht="3.75" hidden="1" customHeight="1">
      <c r="B31" s="13"/>
      <c r="C31" s="13"/>
    </row>
    <row r="32" spans="1:69"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Q32" s="2" t="s">
        <v>1</v>
      </c>
    </row>
    <row r="33" spans="1:70"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BP33" si="10">BO3</f>
        <v>42182</v>
      </c>
      <c r="BP33" s="49">
        <f t="shared" si="10"/>
        <v>42212</v>
      </c>
      <c r="BQ33" s="49">
        <f t="shared" ref="BQ33" si="11">BQ3</f>
        <v>42243</v>
      </c>
    </row>
    <row r="34" spans="1:70"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70"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row>
    <row r="36" spans="1:70"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c r="BP36" s="55">
        <v>24588.241511306522</v>
      </c>
      <c r="BQ36" s="55">
        <v>24794.334919669374</v>
      </c>
    </row>
    <row r="37" spans="1:70"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c r="BP37" s="55">
        <v>62697.768711921519</v>
      </c>
      <c r="BQ37" s="55">
        <v>64060.926525966526</v>
      </c>
    </row>
    <row r="38" spans="1:70"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c r="BP38" s="59">
        <v>87286.010223228048</v>
      </c>
      <c r="BQ38" s="59">
        <v>88855.261445635901</v>
      </c>
    </row>
    <row r="39" spans="1:70"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row>
    <row r="40" spans="1:70"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c r="BP40" s="55">
        <v>160311.43540069033</v>
      </c>
      <c r="BQ40" s="55">
        <v>160408.5732496847</v>
      </c>
    </row>
    <row r="41" spans="1:70"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c r="BP41" s="60">
        <v>108879.30204864839</v>
      </c>
      <c r="BQ41" s="60">
        <v>108635.22554202042</v>
      </c>
    </row>
    <row r="42" spans="1:70"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c r="BP42" s="55">
        <v>60048.913520846174</v>
      </c>
      <c r="BQ42" s="55">
        <v>63559.385824792058</v>
      </c>
    </row>
    <row r="43" spans="1:70"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59">
        <v>329239.65097018488</v>
      </c>
      <c r="BQ43" s="59">
        <v>332603.18461649714</v>
      </c>
      <c r="BR43" s="62"/>
    </row>
    <row r="44" spans="1:70"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row>
    <row r="45" spans="1:70"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c r="BP45" s="59">
        <v>3740.5348717135103</v>
      </c>
      <c r="BQ45" s="59">
        <v>4282.2870050452148</v>
      </c>
    </row>
    <row r="46" spans="1:70"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row>
    <row r="47" spans="1:70"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c r="BP47" s="57">
        <v>420266.19606512645</v>
      </c>
      <c r="BQ47" s="57">
        <v>425740.73306717828</v>
      </c>
    </row>
    <row r="48" spans="1:70"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row>
    <row r="49" spans="1:69"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row>
    <row r="51" spans="1:69"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c r="BP51" s="57">
        <v>529873.89145630517</v>
      </c>
      <c r="BQ51" s="57">
        <v>510245.61552506249</v>
      </c>
    </row>
    <row r="52" spans="1:69"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c r="BP52" s="55">
        <v>142104.72795610214</v>
      </c>
      <c r="BQ52" s="55">
        <v>142278.28919419972</v>
      </c>
    </row>
    <row r="53" spans="1:69"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c r="BP53" s="55">
        <v>387769.16350020299</v>
      </c>
      <c r="BQ53" s="55">
        <v>367967.32633086276</v>
      </c>
    </row>
    <row r="54" spans="1:69"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c r="BP54" s="59">
        <v>41800.329991954648</v>
      </c>
      <c r="BQ54" s="59">
        <v>43686.775365199937</v>
      </c>
    </row>
    <row r="55" spans="1:69"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c r="BP55" s="55">
        <v>-26328.382232080454</v>
      </c>
      <c r="BQ55" s="55">
        <v>-25956.873075779848</v>
      </c>
    </row>
    <row r="56" spans="1:69"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c r="BP56" s="55">
        <v>68128.712224035102</v>
      </c>
      <c r="BQ56" s="55">
        <v>69643.648440979785</v>
      </c>
    </row>
    <row r="57" spans="1:69"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c r="BP57" s="59">
        <v>415860.11372209055</v>
      </c>
      <c r="BQ57" s="59">
        <v>424519.53156377701</v>
      </c>
    </row>
    <row r="58" spans="1:69"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c r="BP58" s="55">
        <v>3664.27348949</v>
      </c>
      <c r="BQ58" s="55">
        <v>3670.1731644900001</v>
      </c>
    </row>
    <row r="59" spans="1:69"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c r="BP59" s="55">
        <v>412195.84023260057</v>
      </c>
      <c r="BQ59" s="55">
        <v>420849.35839928698</v>
      </c>
    </row>
    <row r="60" spans="1:69"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c r="BP60" s="57">
        <v>457660.44371404522</v>
      </c>
      <c r="BQ60" s="57">
        <v>468206.30692897696</v>
      </c>
    </row>
    <row r="61" spans="1:69"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c r="BP61" s="57">
        <v>567268.13910522393</v>
      </c>
      <c r="BQ61" s="57">
        <v>552711.18938686117</v>
      </c>
    </row>
    <row r="62" spans="1:69"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row>
    <row r="63" spans="1:69"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c r="BP63" s="57">
        <v>420266.19606512645</v>
      </c>
      <c r="BQ63" s="57">
        <v>425740.73306717828</v>
      </c>
    </row>
    <row r="64" spans="1:69"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7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2015-09-03T06:32:33Z</cp:lastPrinted>
  <dcterms:created xsi:type="dcterms:W3CDTF">2014-06-02T12:59:04Z</dcterms:created>
  <dcterms:modified xsi:type="dcterms:W3CDTF">2015-10-15T10:27:25Z</dcterms:modified>
</cp:coreProperties>
</file>