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4220" windowHeight="8910"/>
  </bookViews>
  <sheets>
    <sheet name="Table 15" sheetId="1" r:id="rId1"/>
  </sheets>
  <definedNames>
    <definedName name="_xlnm.Print_Area" localSheetId="0">'Table 15'!$A$1:$M$31</definedName>
  </definedNames>
  <calcPr calcId="145621"/>
</workbook>
</file>

<file path=xl/calcChain.xml><?xml version="1.0" encoding="utf-8"?>
<calcChain xmlns="http://schemas.openxmlformats.org/spreadsheetml/2006/main">
  <c r="M28" i="1" l="1"/>
  <c r="M24" i="1"/>
  <c r="M20" i="1"/>
  <c r="M16" i="1"/>
  <c r="M14" i="1"/>
  <c r="M10" i="1"/>
  <c r="M8" i="1"/>
  <c r="J8" i="1" l="1"/>
  <c r="L8" i="1"/>
  <c r="L16" i="1" l="1"/>
  <c r="L10" i="1"/>
  <c r="L14" i="1" s="1"/>
  <c r="L20" i="1" s="1"/>
  <c r="L24" i="1" l="1"/>
  <c r="L28" i="1" s="1"/>
  <c r="I10" i="1"/>
  <c r="I16" i="1"/>
  <c r="I8" i="1"/>
  <c r="I14" i="1" l="1"/>
  <c r="I20" i="1" s="1"/>
  <c r="I24" i="1" s="1"/>
  <c r="I28" i="1" s="1"/>
  <c r="H16" i="1"/>
  <c r="F16" i="1"/>
  <c r="E16" i="1"/>
  <c r="D16" i="1"/>
  <c r="H10" i="1"/>
  <c r="F10" i="1"/>
  <c r="E10" i="1"/>
  <c r="D10" i="1"/>
  <c r="H8" i="1"/>
  <c r="H14" i="1" s="1"/>
  <c r="H20" i="1" s="1"/>
  <c r="H24" i="1" s="1"/>
  <c r="H28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D14" i="1" s="1"/>
  <c r="D20" i="1" s="1"/>
  <c r="D24" i="1" s="1"/>
  <c r="D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<sst xmlns="http://schemas.openxmlformats.org/spreadsheetml/2006/main" count="19" uniqueCount="19">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</sst>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/>
    <xf numFmtId="17" fontId="6" fillId="3" borderId="2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3" borderId="5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6" fillId="3" borderId="5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3" borderId="9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5" sqref="I15"/>
    </sheetView>
  </sheetViews>
  <sheetFormatPr defaultRowHeight="12.75" x14ac:dyDescent="0.2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3" width="10.7109375" style="2" customWidth="1"/>
    <col min="14" max="16384" width="9.140625" style="2"/>
  </cols>
  <sheetData>
    <row r="1" spans="1:13" x14ac:dyDescent="0.2">
      <c r="A1" s="1"/>
    </row>
    <row r="2" spans="1:13" ht="6" customHeight="1" x14ac:dyDescent="0.2">
      <c r="A2" s="1"/>
    </row>
    <row r="3" spans="1:13" ht="42" customHeight="1" x14ac:dyDescent="0.25">
      <c r="A3" s="23" t="s">
        <v>18</v>
      </c>
      <c r="B3" s="23"/>
      <c r="C3" s="24"/>
      <c r="D3" s="24"/>
    </row>
    <row r="4" spans="1:13" ht="21.75" customHeight="1" thickBot="1" x14ac:dyDescent="0.25">
      <c r="A4" s="3"/>
      <c r="B4" s="3"/>
      <c r="C4" s="3"/>
      <c r="E4" s="4"/>
      <c r="F4" s="4"/>
      <c r="G4" s="4"/>
      <c r="H4" s="4"/>
      <c r="M4" s="2" t="s">
        <v>0</v>
      </c>
    </row>
    <row r="5" spans="1:13" s="9" customFormat="1" ht="15.75" thickBot="1" x14ac:dyDescent="0.3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  <c r="I5" s="8">
        <v>41061</v>
      </c>
      <c r="J5" s="8">
        <v>41153</v>
      </c>
      <c r="K5" s="8">
        <v>41244</v>
      </c>
      <c r="L5" s="8">
        <v>41334</v>
      </c>
      <c r="M5" s="8">
        <v>41426</v>
      </c>
    </row>
    <row r="6" spans="1:13" s="9" customFormat="1" ht="15" x14ac:dyDescent="0.25">
      <c r="A6" s="10" t="s">
        <v>1</v>
      </c>
      <c r="B6" s="11">
        <v>472.36257554000002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  <c r="I6" s="13">
        <v>422</v>
      </c>
      <c r="J6" s="13">
        <v>408.45183361999989</v>
      </c>
      <c r="K6" s="13">
        <v>408</v>
      </c>
      <c r="L6" s="13">
        <v>415</v>
      </c>
      <c r="M6" s="13">
        <v>400</v>
      </c>
    </row>
    <row r="7" spans="1:13" s="9" customFormat="1" ht="15" x14ac:dyDescent="0.25">
      <c r="A7" s="10" t="s">
        <v>2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  <c r="I7" s="13">
        <v>241</v>
      </c>
      <c r="J7" s="13">
        <v>235.49498532999999</v>
      </c>
      <c r="K7" s="13">
        <v>234</v>
      </c>
      <c r="L7" s="13">
        <v>228</v>
      </c>
      <c r="M7" s="13">
        <v>235</v>
      </c>
    </row>
    <row r="8" spans="1:13" s="9" customFormat="1" ht="15" x14ac:dyDescent="0.25">
      <c r="A8" s="14" t="s">
        <v>3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  <c r="I8" s="17">
        <f>I6-I7</f>
        <v>181</v>
      </c>
      <c r="J8" s="17">
        <f t="shared" ref="J8:M8" si="0">J6-J7</f>
        <v>172.9568482899999</v>
      </c>
      <c r="K8" s="17">
        <v>174</v>
      </c>
      <c r="L8" s="17">
        <f t="shared" si="0"/>
        <v>187</v>
      </c>
      <c r="M8" s="17">
        <f t="shared" si="0"/>
        <v>165</v>
      </c>
    </row>
    <row r="9" spans="1:13" s="9" customFormat="1" ht="15" x14ac:dyDescent="0.25">
      <c r="A9" s="10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9" customFormat="1" ht="15" x14ac:dyDescent="0.25">
      <c r="A10" s="14" t="s">
        <v>4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  <c r="I10" s="17">
        <f>I11+I12</f>
        <v>167</v>
      </c>
      <c r="J10" s="17">
        <v>177.96196124999997</v>
      </c>
      <c r="K10" s="17">
        <v>185</v>
      </c>
      <c r="L10" s="17">
        <f>L11+L12</f>
        <v>182</v>
      </c>
      <c r="M10" s="17">
        <f>M11+M12</f>
        <v>198</v>
      </c>
    </row>
    <row r="11" spans="1:13" s="9" customFormat="1" ht="15" x14ac:dyDescent="0.25">
      <c r="A11" s="10" t="s">
        <v>5</v>
      </c>
      <c r="B11" s="11">
        <v>55.894596980000038</v>
      </c>
      <c r="C11" s="12">
        <v>65</v>
      </c>
      <c r="D11" s="13">
        <v>58.019051190000013</v>
      </c>
      <c r="E11" s="13">
        <v>65</v>
      </c>
      <c r="F11" s="13">
        <v>67</v>
      </c>
      <c r="G11" s="13">
        <v>67</v>
      </c>
      <c r="H11" s="13">
        <v>66</v>
      </c>
      <c r="I11" s="13">
        <v>67</v>
      </c>
      <c r="J11" s="13">
        <v>70.554284209999977</v>
      </c>
      <c r="K11" s="13">
        <v>72</v>
      </c>
      <c r="L11" s="13">
        <v>70</v>
      </c>
      <c r="M11" s="13">
        <v>78</v>
      </c>
    </row>
    <row r="12" spans="1:13" s="9" customFormat="1" ht="15" x14ac:dyDescent="0.25">
      <c r="A12" s="10" t="s">
        <v>6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  <c r="I12" s="13">
        <v>100</v>
      </c>
      <c r="J12" s="13">
        <v>107.40767704</v>
      </c>
      <c r="K12" s="13">
        <v>113</v>
      </c>
      <c r="L12" s="13">
        <v>112</v>
      </c>
      <c r="M12" s="13">
        <v>120</v>
      </c>
    </row>
    <row r="13" spans="1:13" s="9" customFormat="1" ht="15" x14ac:dyDescent="0.25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9" customFormat="1" ht="15" x14ac:dyDescent="0.25">
      <c r="A14" s="14" t="s">
        <v>7</v>
      </c>
      <c r="B14" s="15">
        <v>320.96768046000011</v>
      </c>
      <c r="C14" s="16">
        <v>355</v>
      </c>
      <c r="D14" s="17">
        <f>D8+D10</f>
        <v>340.01905119000003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  <c r="I14" s="17">
        <f>I8+I10</f>
        <v>348</v>
      </c>
      <c r="J14" s="17">
        <v>350.91880953999987</v>
      </c>
      <c r="K14" s="17">
        <v>359</v>
      </c>
      <c r="L14" s="17">
        <f>L8+L10</f>
        <v>369</v>
      </c>
      <c r="M14" s="17">
        <f>M8+M10</f>
        <v>363</v>
      </c>
    </row>
    <row r="15" spans="1:13" s="9" customFormat="1" ht="15" x14ac:dyDescent="0.25">
      <c r="A15" s="14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s="9" customFormat="1" ht="15" x14ac:dyDescent="0.25">
      <c r="A16" s="14" t="s">
        <v>8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  <c r="I16" s="17">
        <f>I17+I18</f>
        <v>225</v>
      </c>
      <c r="J16" s="17">
        <v>223.43907991</v>
      </c>
      <c r="K16" s="17">
        <v>240</v>
      </c>
      <c r="L16" s="17">
        <f>L17+L18</f>
        <v>243</v>
      </c>
      <c r="M16" s="17">
        <f>M17+M18</f>
        <v>220</v>
      </c>
    </row>
    <row r="17" spans="1:13" s="9" customFormat="1" ht="15" x14ac:dyDescent="0.25">
      <c r="A17" s="10" t="s">
        <v>9</v>
      </c>
      <c r="B17" s="11">
        <v>61.287354260000001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  <c r="I17" s="13">
        <v>59</v>
      </c>
      <c r="J17" s="13">
        <v>56.377752529999903</v>
      </c>
      <c r="K17" s="13">
        <v>64</v>
      </c>
      <c r="L17" s="13">
        <v>65</v>
      </c>
      <c r="M17" s="13">
        <v>64</v>
      </c>
    </row>
    <row r="18" spans="1:13" s="9" customFormat="1" ht="15" x14ac:dyDescent="0.25">
      <c r="A18" s="10" t="s">
        <v>10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  <c r="I18" s="13">
        <v>166</v>
      </c>
      <c r="J18" s="13">
        <v>167.06132738000011</v>
      </c>
      <c r="K18" s="13">
        <v>176</v>
      </c>
      <c r="L18" s="13">
        <v>178</v>
      </c>
      <c r="M18" s="13">
        <v>156</v>
      </c>
    </row>
    <row r="19" spans="1:13" s="9" customFormat="1" ht="15" x14ac:dyDescent="0.25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9" customFormat="1" ht="15" x14ac:dyDescent="0.25">
      <c r="A20" s="14" t="s">
        <v>11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  <c r="I20" s="17">
        <f>I14-I16</f>
        <v>123</v>
      </c>
      <c r="J20" s="17">
        <v>128</v>
      </c>
      <c r="K20" s="17">
        <v>119</v>
      </c>
      <c r="L20" s="17">
        <f t="shared" ref="L20:M20" si="1">L14-L16</f>
        <v>126</v>
      </c>
      <c r="M20" s="17">
        <f t="shared" si="1"/>
        <v>143</v>
      </c>
    </row>
    <row r="21" spans="1:13" s="9" customFormat="1" ht="15" x14ac:dyDescent="0.25">
      <c r="A21" s="10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9" customFormat="1" ht="15" x14ac:dyDescent="0.25">
      <c r="A22" s="10" t="s">
        <v>12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  <c r="I22" s="13">
        <v>17</v>
      </c>
      <c r="J22" s="13">
        <v>13.67015</v>
      </c>
      <c r="K22" s="13">
        <v>22</v>
      </c>
      <c r="L22" s="13">
        <v>17</v>
      </c>
      <c r="M22" s="13">
        <v>17</v>
      </c>
    </row>
    <row r="23" spans="1:13" s="9" customFormat="1" ht="15" x14ac:dyDescent="0.25">
      <c r="A23" s="10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9" customFormat="1" ht="15" x14ac:dyDescent="0.25">
      <c r="A24" s="14" t="s">
        <v>13</v>
      </c>
      <c r="B24" s="15">
        <v>86</v>
      </c>
      <c r="C24" s="16">
        <v>77</v>
      </c>
      <c r="D24" s="17">
        <f>D20-D22</f>
        <v>95.019051190000027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  <c r="I24" s="17">
        <f>I20-I22</f>
        <v>106</v>
      </c>
      <c r="J24" s="17">
        <v>114.32984999999999</v>
      </c>
      <c r="K24" s="17">
        <v>97</v>
      </c>
      <c r="L24" s="17">
        <f>L20-L22</f>
        <v>109</v>
      </c>
      <c r="M24" s="17">
        <f>M20-M22</f>
        <v>126</v>
      </c>
    </row>
    <row r="25" spans="1:13" s="9" customFormat="1" ht="15" x14ac:dyDescent="0.25">
      <c r="A25" s="10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9" customFormat="1" ht="15" x14ac:dyDescent="0.25">
      <c r="A26" s="10" t="s">
        <v>14</v>
      </c>
      <c r="B26" s="11">
        <v>13.971818000000001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  <c r="I26" s="13">
        <v>18</v>
      </c>
      <c r="J26" s="13">
        <v>18.839625000000002</v>
      </c>
      <c r="K26" s="13">
        <v>18</v>
      </c>
      <c r="L26" s="13">
        <v>18</v>
      </c>
      <c r="M26" s="13">
        <v>22</v>
      </c>
    </row>
    <row r="27" spans="1:13" s="9" customFormat="1" ht="15" x14ac:dyDescent="0.25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9" customFormat="1" ht="15.75" thickBot="1" x14ac:dyDescent="0.3">
      <c r="A28" s="18" t="s">
        <v>15</v>
      </c>
      <c r="B28" s="19">
        <v>72.028182000000001</v>
      </c>
      <c r="C28" s="20">
        <v>65</v>
      </c>
      <c r="D28" s="21">
        <f>D24-D26</f>
        <v>82.019051190000027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  <c r="I28" s="21">
        <f>I24-I26</f>
        <v>88</v>
      </c>
      <c r="J28" s="21">
        <v>95.490224999999995</v>
      </c>
      <c r="K28" s="21">
        <v>79</v>
      </c>
      <c r="L28" s="21">
        <f>L24-L26</f>
        <v>91</v>
      </c>
      <c r="M28" s="21">
        <f>M24-M26</f>
        <v>104</v>
      </c>
    </row>
    <row r="29" spans="1:13" x14ac:dyDescent="0.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3" x14ac:dyDescent="0.2">
      <c r="A30" s="22" t="s">
        <v>17</v>
      </c>
    </row>
  </sheetData>
  <mergeCells count="2">
    <mergeCell ref="A3:D3"/>
    <mergeCell ref="A29:H29"/>
  </mergeCells>
  <pageMargins left="0.75" right="0.75" top="1" bottom="1" header="0.5" footer="0.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15</vt:lpstr>
      <vt:lpstr>'Table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Tameshwaree Gokool</cp:lastModifiedBy>
  <cp:lastPrinted>2012-09-12T06:04:56Z</cp:lastPrinted>
  <dcterms:created xsi:type="dcterms:W3CDTF">2012-08-09T11:14:59Z</dcterms:created>
  <dcterms:modified xsi:type="dcterms:W3CDTF">2013-10-04T10:08:45Z</dcterms:modified>
</cp:coreProperties>
</file>