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5a-b" sheetId="1" r:id="rId1"/>
  </sheets>
  <definedNames>
    <definedName name="_xlnm.Print_Area" localSheetId="0">'25a-b'!$A$1:$F$163</definedName>
  </definedNames>
  <calcPr fullCalcOnLoad="1"/>
</workbook>
</file>

<file path=xl/sharedStrings.xml><?xml version="1.0" encoding="utf-8"?>
<sst xmlns="http://schemas.openxmlformats.org/spreadsheetml/2006/main" count="189" uniqueCount="163">
  <si>
    <t>Period</t>
  </si>
  <si>
    <t>(Rs million)</t>
  </si>
  <si>
    <t>Value</t>
  </si>
  <si>
    <t>Band</t>
  </si>
  <si>
    <t>Yield</t>
  </si>
  <si>
    <t xml:space="preserve">31 to 60 </t>
  </si>
  <si>
    <t>61 to 90</t>
  </si>
  <si>
    <t>91 to 135</t>
  </si>
  <si>
    <t>136 to 180</t>
  </si>
  <si>
    <t xml:space="preserve">181 to 240  </t>
  </si>
  <si>
    <t xml:space="preserve">241 to 300 </t>
  </si>
  <si>
    <t>301 to 364</t>
  </si>
  <si>
    <t xml:space="preserve"> </t>
  </si>
  <si>
    <t>Total</t>
  </si>
  <si>
    <t>7.55-10.25</t>
  </si>
  <si>
    <t>7.25-10.45</t>
  </si>
  <si>
    <t>8.55-10.25</t>
  </si>
  <si>
    <t>7.25-10.55</t>
  </si>
  <si>
    <t>8.35-10.40</t>
  </si>
  <si>
    <t>Number of</t>
  </si>
  <si>
    <t>Transactions</t>
  </si>
  <si>
    <t>Up to 30</t>
  </si>
  <si>
    <t>Duration</t>
  </si>
  <si>
    <t>(Per cent per annum)</t>
  </si>
  <si>
    <t>7.00-10.20</t>
  </si>
  <si>
    <t>7.40-10.75</t>
  </si>
  <si>
    <t>6.75-11.00</t>
  </si>
  <si>
    <t>6.20-10.50</t>
  </si>
  <si>
    <t>365 to 485</t>
  </si>
  <si>
    <t>486 to 606</t>
  </si>
  <si>
    <t>607 to 728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</si>
  <si>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</si>
  <si>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</si>
  <si>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</si>
  <si>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</si>
  <si>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</si>
  <si>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</si>
  <si>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</si>
  <si>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</si>
  <si>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</si>
  <si>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</si>
  <si>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</si>
  <si>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</si>
  <si>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</si>
  <si>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</si>
  <si>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</si>
  <si>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</si>
  <si>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</si>
  <si>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</si>
  <si>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</si>
  <si>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</si>
  <si>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</si>
  <si>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</si>
  <si>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</si>
  <si>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</si>
  <si>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</si>
  <si>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</si>
  <si>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</si>
  <si>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</si>
  <si>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</si>
  <si>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</si>
  <si>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</si>
  <si>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</si>
  <si>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</si>
  <si>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</si>
  <si>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</si>
  <si>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</si>
  <si>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</si>
  <si>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</si>
  <si>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</si>
  <si>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</si>
  <si>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</si>
  <si>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</si>
  <si>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</si>
  <si>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</si>
  <si>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</si>
  <si>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</si>
  <si>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</si>
  <si>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</si>
  <si>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</si>
  <si>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</si>
  <si>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</si>
  <si>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</si>
  <si>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</si>
  <si>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</si>
  <si>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</si>
  <si>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-</t>
  </si>
  <si>
    <t>8.40-9.58</t>
  </si>
  <si>
    <t>8.59-10.75</t>
  </si>
  <si>
    <t>8.20-9.55</t>
  </si>
  <si>
    <t>8.23-10.21</t>
  </si>
  <si>
    <t>9.06-10.15</t>
  </si>
  <si>
    <t>7.75-9.60</t>
  </si>
  <si>
    <t>7.20-7.75</t>
  </si>
  <si>
    <t>(No of Days)</t>
  </si>
  <si>
    <t>6.55-7.70</t>
  </si>
  <si>
    <t>7.00-7.65</t>
  </si>
  <si>
    <t>Source:Financial Markets Operations Division.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</si>
  <si>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</si>
  <si>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</si>
  <si>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</si>
  <si>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</si>
  <si>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</si>
  <si>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</si>
  <si>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</si>
  <si>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</si>
  <si>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</si>
  <si>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</si>
  <si>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Note: With effect from 23 March 2009, the number of Primary Dealers has increased from eleven to twelve.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</si>
  <si>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</si>
  <si>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</si>
  <si>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</si>
  <si>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</si>
  <si>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</si>
  <si>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</si>
  <si>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</si>
  <si>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</si>
  <si>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</si>
  <si>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</si>
  <si>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</si>
  <si>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4.65-4.76</t>
  </si>
  <si>
    <t>3.65-4.76</t>
  </si>
  <si>
    <t>4.05-4.60</t>
  </si>
  <si>
    <t>3.92-4.54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</si>
  <si>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</si>
  <si>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</si>
  <si>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</si>
  <si>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</si>
  <si>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</si>
  <si>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</si>
  <si>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</si>
  <si>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</si>
  <si>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</si>
  <si>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</si>
  <si>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</si>
  <si>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</si>
  <si>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</si>
  <si>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</si>
  <si>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</si>
  <si>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</si>
  <si>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</si>
  <si>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</si>
  <si>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>4.10-4.54</t>
  </si>
  <si>
    <t>3.90-4.50</t>
  </si>
  <si>
    <t>3.36-4.40</t>
  </si>
  <si>
    <t>3.00-3.85</t>
  </si>
  <si>
    <t>2.51-3.80</t>
  </si>
  <si>
    <t>2.60-3.70</t>
  </si>
  <si>
    <t>2.65-3.90</t>
  </si>
  <si>
    <t>3.20-3.79</t>
  </si>
  <si>
    <t>3.05-3.90</t>
  </si>
  <si>
    <t xml:space="preserve">Table 25a: Primary Dealers Transactions : October 2012 </t>
  </si>
  <si>
    <t>3.05-3.25</t>
  </si>
  <si>
    <t>3.05-3.15</t>
  </si>
  <si>
    <t>3.15-3.30</t>
  </si>
  <si>
    <t>3.02-3.30</t>
  </si>
  <si>
    <t>Table 25b: Primary Dealers Transactions : October 2011 - October 2012</t>
  </si>
  <si>
    <t>01-05 Oct</t>
  </si>
  <si>
    <t>08-12 Oct</t>
  </si>
  <si>
    <t>15-19 Oct</t>
  </si>
  <si>
    <t>22-26 Oct</t>
  </si>
  <si>
    <t>29-31 Oct</t>
  </si>
  <si>
    <t>3.02-3.25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</si>
</sst>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mmmm/yy"/>
    <numFmt numFmtId="202" formatCode="d/mmm"/>
    <numFmt numFmtId="203" formatCode="d\ mmmm"/>
    <numFmt numFmtId="204" formatCode="d\ mmm"/>
    <numFmt numFmtId="205" formatCode="dd\ mmm"/>
    <numFmt numFmtId="206" formatCode="[$-809]dd\ mmmm\ yyyy"/>
    <numFmt numFmtId="207" formatCode="dd\ mmmm"/>
    <numFmt numFmtId="208" formatCode="[$-409]dddd\,\ mmmm\ dd\,\ yyyy"/>
    <numFmt numFmtId="209" formatCode="[$-409]mmm\-yy;@"/>
    <numFmt numFmtId="210" formatCode="[$-409]mmmm\ d\,\ yyyy;@"/>
    <numFmt numFmtId="211" formatCode="[$-409]mmmm\-yy;@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i/>
      <sz val="10.5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double"/>
    </border>
    <border>
      <left style="thick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Continuous"/>
    </xf>
    <xf numFmtId="2" fontId="5" fillId="32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right"/>
    </xf>
    <xf numFmtId="2" fontId="0" fillId="32" borderId="0" xfId="0" applyNumberFormat="1" applyFont="1" applyFill="1" applyAlignment="1">
      <alignment/>
    </xf>
    <xf numFmtId="2" fontId="0" fillId="32" borderId="0" xfId="0" applyNumberFormat="1" applyFont="1" applyFill="1" applyBorder="1" applyAlignment="1">
      <alignment horizontal="right"/>
    </xf>
    <xf numFmtId="181" fontId="0" fillId="32" borderId="0" xfId="0" applyNumberFormat="1" applyFont="1" applyFill="1" applyAlignment="1">
      <alignment/>
    </xf>
    <xf numFmtId="3" fontId="0" fillId="32" borderId="0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1" fontId="2" fillId="32" borderId="0" xfId="0" applyNumberFormat="1" applyFont="1" applyFill="1" applyAlignment="1">
      <alignment/>
    </xf>
    <xf numFmtId="0" fontId="7" fillId="32" borderId="0" xfId="0" applyFont="1" applyFill="1" applyBorder="1" applyAlignment="1">
      <alignment horizontal="left"/>
    </xf>
    <xf numFmtId="184" fontId="0" fillId="32" borderId="0" xfId="0" applyNumberFormat="1" applyFont="1" applyFill="1" applyAlignment="1">
      <alignment/>
    </xf>
    <xf numFmtId="178" fontId="0" fillId="32" borderId="0" xfId="0" applyNumberFormat="1" applyFont="1" applyFill="1" applyBorder="1" applyAlignment="1">
      <alignment horizontal="right"/>
    </xf>
    <xf numFmtId="0" fontId="9" fillId="32" borderId="0" xfId="0" applyFont="1" applyFill="1" applyAlignment="1">
      <alignment/>
    </xf>
    <xf numFmtId="3" fontId="10" fillId="32" borderId="10" xfId="0" applyNumberFormat="1" applyFont="1" applyFill="1" applyBorder="1" applyAlignment="1">
      <alignment horizontal="center"/>
    </xf>
    <xf numFmtId="178" fontId="10" fillId="32" borderId="10" xfId="0" applyNumberFormat="1" applyFont="1" applyFill="1" applyBorder="1" applyAlignment="1">
      <alignment horizontal="center"/>
    </xf>
    <xf numFmtId="3" fontId="10" fillId="32" borderId="11" xfId="0" applyNumberFormat="1" applyFont="1" applyFill="1" applyBorder="1" applyAlignment="1">
      <alignment horizontal="center"/>
    </xf>
    <xf numFmtId="18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left" indent="5"/>
    </xf>
    <xf numFmtId="3" fontId="10" fillId="32" borderId="12" xfId="0" applyNumberFormat="1" applyFont="1" applyFill="1" applyBorder="1" applyAlignment="1">
      <alignment horizontal="center"/>
    </xf>
    <xf numFmtId="184" fontId="10" fillId="32" borderId="12" xfId="0" applyNumberFormat="1" applyFont="1" applyFill="1" applyBorder="1" applyAlignment="1">
      <alignment horizontal="center"/>
    </xf>
    <xf numFmtId="178" fontId="10" fillId="32" borderId="13" xfId="0" applyNumberFormat="1" applyFont="1" applyFill="1" applyBorder="1" applyAlignment="1">
      <alignment horizontal="left" indent="4"/>
    </xf>
    <xf numFmtId="17" fontId="11" fillId="34" borderId="14" xfId="0" applyNumberFormat="1" applyFont="1" applyFill="1" applyBorder="1" applyAlignment="1" quotePrefix="1">
      <alignment horizontal="left"/>
    </xf>
    <xf numFmtId="4" fontId="10" fillId="32" borderId="15" xfId="0" applyNumberFormat="1" applyFont="1" applyFill="1" applyBorder="1" applyAlignment="1">
      <alignment horizontal="left" indent="5"/>
    </xf>
    <xf numFmtId="3" fontId="10" fillId="32" borderId="16" xfId="0" applyNumberFormat="1" applyFont="1" applyFill="1" applyBorder="1" applyAlignment="1">
      <alignment horizontal="center"/>
    </xf>
    <xf numFmtId="178" fontId="0" fillId="32" borderId="0" xfId="0" applyNumberFormat="1" applyFont="1" applyFill="1" applyAlignment="1">
      <alignment/>
    </xf>
    <xf numFmtId="3" fontId="0" fillId="32" borderId="0" xfId="0" applyNumberFormat="1" applyFont="1" applyFill="1" applyAlignment="1">
      <alignment/>
    </xf>
    <xf numFmtId="4" fontId="10" fillId="32" borderId="11" xfId="0" applyNumberFormat="1" applyFont="1" applyFill="1" applyBorder="1" applyAlignment="1">
      <alignment horizontal="center"/>
    </xf>
    <xf numFmtId="0" fontId="10" fillId="32" borderId="17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18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184" fontId="10" fillId="32" borderId="19" xfId="0" applyNumberFormat="1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 vertical="center"/>
    </xf>
    <xf numFmtId="178" fontId="11" fillId="32" borderId="20" xfId="0" applyNumberFormat="1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16" fontId="10" fillId="36" borderId="28" xfId="0" applyNumberFormat="1" applyFont="1" applyFill="1" applyBorder="1" applyAlignment="1">
      <alignment horizontal="right"/>
    </xf>
    <xf numFmtId="17" fontId="11" fillId="36" borderId="14" xfId="0" applyNumberFormat="1" applyFont="1" applyFill="1" applyBorder="1" applyAlignment="1" quotePrefix="1">
      <alignment horizontal="left"/>
    </xf>
    <xf numFmtId="3" fontId="11" fillId="32" borderId="20" xfId="0" applyNumberFormat="1" applyFont="1" applyFill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center"/>
    </xf>
    <xf numFmtId="211" fontId="11" fillId="36" borderId="14" xfId="0" applyNumberFormat="1" applyFont="1" applyFill="1" applyBorder="1" applyAlignment="1" quotePrefix="1">
      <alignment horizontal="left"/>
    </xf>
    <xf numFmtId="207" fontId="10" fillId="36" borderId="14" xfId="0" applyNumberFormat="1" applyFont="1" applyFill="1" applyBorder="1" applyAlignment="1">
      <alignment horizontal="left"/>
    </xf>
    <xf numFmtId="17" fontId="11" fillId="36" borderId="29" xfId="0" applyNumberFormat="1" applyFont="1" applyFill="1" applyBorder="1" applyAlignment="1" quotePrefix="1">
      <alignment horizontal="left"/>
    </xf>
    <xf numFmtId="0" fontId="10" fillId="32" borderId="30" xfId="0" applyFont="1" applyFill="1" applyBorder="1" applyAlignment="1">
      <alignment horizontal="center"/>
    </xf>
    <xf numFmtId="178" fontId="10" fillId="32" borderId="31" xfId="0" applyNumberFormat="1" applyFont="1" applyFill="1" applyBorder="1" applyAlignment="1">
      <alignment horizontal="center"/>
    </xf>
    <xf numFmtId="4" fontId="10" fillId="32" borderId="32" xfId="0" applyNumberFormat="1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9"/>
  <sheetViews>
    <sheetView tabSelected="1" zoomScalePageLayoutView="0" workbookViewId="0" topLeftCell="A7">
      <selection activeCell="C28" sqref="C28"/>
    </sheetView>
  </sheetViews>
  <sheetFormatPr defaultColWidth="9.140625" defaultRowHeight="12.75"/>
  <cols>
    <col min="1" max="2" width="15.7109375" style="4" customWidth="1"/>
    <col min="3" max="3" width="12.140625" style="4" bestFit="1" customWidth="1"/>
    <col min="4" max="5" width="20.00390625" style="4" bestFit="1" customWidth="1"/>
    <col min="6" max="6" width="8.57421875" style="4" customWidth="1"/>
    <col min="7" max="7" width="12.140625" style="4" customWidth="1"/>
    <col min="8" max="8" width="12.28125" style="4" bestFit="1" customWidth="1"/>
    <col min="9" max="9" width="9.7109375" style="4" bestFit="1" customWidth="1"/>
    <col min="10" max="10" width="9.57421875" style="4" bestFit="1" customWidth="1"/>
    <col min="11" max="12" width="9.140625" style="4" customWidth="1"/>
    <col min="13" max="13" width="9.57421875" style="4" bestFit="1" customWidth="1"/>
    <col min="14" max="16384" width="9.140625" style="4" customWidth="1"/>
  </cols>
  <sheetData>
    <row r="1" spans="1:8" ht="18.75">
      <c r="A1" s="19" t="s">
        <v>151</v>
      </c>
      <c r="B1" s="1"/>
      <c r="C1" s="1"/>
      <c r="D1" s="1"/>
      <c r="E1" s="1"/>
      <c r="G1" s="2"/>
      <c r="H1" s="5"/>
    </row>
    <row r="2" spans="1:8" ht="5.25" customHeight="1" thickBot="1">
      <c r="A2" s="3"/>
      <c r="B2" s="1"/>
      <c r="C2" s="1"/>
      <c r="D2" s="1"/>
      <c r="E2" s="1"/>
      <c r="G2" s="2"/>
      <c r="H2" s="6"/>
    </row>
    <row r="3" spans="1:8" ht="20.25" customHeight="1">
      <c r="A3" s="46" t="s">
        <v>3</v>
      </c>
      <c r="B3" s="46" t="s">
        <v>22</v>
      </c>
      <c r="C3" s="46" t="s">
        <v>19</v>
      </c>
      <c r="D3" s="46" t="s">
        <v>2</v>
      </c>
      <c r="E3" s="46" t="s">
        <v>4</v>
      </c>
      <c r="G3" s="2"/>
      <c r="H3" s="6"/>
    </row>
    <row r="4" spans="1:8" ht="21.75" customHeight="1" thickBot="1">
      <c r="A4" s="47"/>
      <c r="B4" s="47" t="s">
        <v>94</v>
      </c>
      <c r="C4" s="47" t="s">
        <v>20</v>
      </c>
      <c r="D4" s="48" t="s">
        <v>1</v>
      </c>
      <c r="E4" s="48" t="s">
        <v>23</v>
      </c>
      <c r="G4" s="2"/>
      <c r="H4" s="6"/>
    </row>
    <row r="5" spans="1:8" ht="15">
      <c r="A5" s="49">
        <v>1</v>
      </c>
      <c r="B5" s="49" t="s">
        <v>21</v>
      </c>
      <c r="C5" s="23" t="s">
        <v>86</v>
      </c>
      <c r="D5" s="24" t="s">
        <v>86</v>
      </c>
      <c r="E5" s="40" t="s">
        <v>86</v>
      </c>
      <c r="G5" s="2"/>
      <c r="H5" s="7"/>
    </row>
    <row r="6" spans="1:8" ht="15">
      <c r="A6" s="49">
        <v>2</v>
      </c>
      <c r="B6" s="49" t="s">
        <v>5</v>
      </c>
      <c r="C6" s="23" t="s">
        <v>86</v>
      </c>
      <c r="D6" s="24" t="s">
        <v>86</v>
      </c>
      <c r="E6" s="61" t="s">
        <v>86</v>
      </c>
      <c r="G6" s="2"/>
      <c r="H6" s="8"/>
    </row>
    <row r="7" spans="1:8" ht="15">
      <c r="A7" s="49">
        <v>3</v>
      </c>
      <c r="B7" s="49" t="s">
        <v>6</v>
      </c>
      <c r="C7" s="23">
        <v>1</v>
      </c>
      <c r="D7" s="24">
        <v>10</v>
      </c>
      <c r="E7" s="41">
        <v>3.15</v>
      </c>
      <c r="G7" s="2"/>
      <c r="H7" s="9"/>
    </row>
    <row r="8" spans="1:8" ht="15">
      <c r="A8" s="49">
        <v>4</v>
      </c>
      <c r="B8" s="49" t="s">
        <v>7</v>
      </c>
      <c r="C8" s="23">
        <v>5</v>
      </c>
      <c r="D8" s="24">
        <v>160</v>
      </c>
      <c r="E8" s="41" t="s">
        <v>152</v>
      </c>
      <c r="G8" s="2"/>
      <c r="H8" s="9"/>
    </row>
    <row r="9" spans="1:12" ht="15">
      <c r="A9" s="49">
        <v>5</v>
      </c>
      <c r="B9" s="49" t="s">
        <v>8</v>
      </c>
      <c r="C9" s="23">
        <v>5</v>
      </c>
      <c r="D9" s="24">
        <v>6.3</v>
      </c>
      <c r="E9" s="41" t="s">
        <v>153</v>
      </c>
      <c r="G9" s="2"/>
      <c r="H9" s="9"/>
      <c r="L9" s="10"/>
    </row>
    <row r="10" spans="1:12" ht="15">
      <c r="A10" s="49">
        <v>6</v>
      </c>
      <c r="B10" s="49" t="s">
        <v>9</v>
      </c>
      <c r="C10" s="23">
        <v>1</v>
      </c>
      <c r="D10" s="24">
        <v>36.3</v>
      </c>
      <c r="E10" s="41">
        <v>3.02</v>
      </c>
      <c r="G10" s="2"/>
      <c r="H10" s="9"/>
      <c r="L10" s="10"/>
    </row>
    <row r="11" spans="1:12" ht="15">
      <c r="A11" s="49">
        <v>7</v>
      </c>
      <c r="B11" s="49" t="s">
        <v>10</v>
      </c>
      <c r="C11" s="23">
        <v>3</v>
      </c>
      <c r="D11" s="24">
        <v>4.8</v>
      </c>
      <c r="E11" s="41" t="s">
        <v>154</v>
      </c>
      <c r="G11" s="2"/>
      <c r="H11" s="9"/>
      <c r="L11" s="10"/>
    </row>
    <row r="12" spans="1:12" ht="15">
      <c r="A12" s="49">
        <v>8</v>
      </c>
      <c r="B12" s="49" t="s">
        <v>11</v>
      </c>
      <c r="C12" s="23" t="s">
        <v>86</v>
      </c>
      <c r="D12" s="24" t="s">
        <v>86</v>
      </c>
      <c r="E12" s="41" t="s">
        <v>86</v>
      </c>
      <c r="G12" s="2"/>
      <c r="H12" s="9"/>
      <c r="L12" s="10"/>
    </row>
    <row r="13" spans="1:12" ht="21" customHeight="1" hidden="1">
      <c r="A13" s="49">
        <v>9</v>
      </c>
      <c r="B13" s="49" t="s">
        <v>28</v>
      </c>
      <c r="C13" s="23"/>
      <c r="D13" s="24"/>
      <c r="E13" s="41"/>
      <c r="G13" s="2"/>
      <c r="H13" s="9"/>
      <c r="L13" s="10"/>
    </row>
    <row r="14" spans="1:12" ht="21" customHeight="1" hidden="1">
      <c r="A14" s="49">
        <v>10</v>
      </c>
      <c r="B14" s="49" t="s">
        <v>29</v>
      </c>
      <c r="C14" s="23"/>
      <c r="D14" s="24"/>
      <c r="E14" s="41"/>
      <c r="G14" s="2"/>
      <c r="H14" s="9"/>
      <c r="L14" s="10"/>
    </row>
    <row r="15" spans="1:12" ht="21" customHeight="1" hidden="1">
      <c r="A15" s="49">
        <v>11</v>
      </c>
      <c r="B15" s="49" t="s">
        <v>30</v>
      </c>
      <c r="C15" s="23"/>
      <c r="D15" s="24"/>
      <c r="E15" s="41"/>
      <c r="G15" s="2"/>
      <c r="H15" s="9"/>
      <c r="L15" s="10"/>
    </row>
    <row r="16" spans="1:12" ht="0.75" customHeight="1" thickBot="1">
      <c r="A16" s="50"/>
      <c r="B16" s="50"/>
      <c r="C16" s="42"/>
      <c r="D16" s="43"/>
      <c r="E16" s="42" t="s">
        <v>120</v>
      </c>
      <c r="G16" s="2"/>
      <c r="H16" s="9"/>
      <c r="L16" s="10"/>
    </row>
    <row r="17" spans="1:12" ht="24" customHeight="1" thickBot="1">
      <c r="A17" s="68" t="s">
        <v>13</v>
      </c>
      <c r="B17" s="68"/>
      <c r="C17" s="60">
        <f>SUM(C5:C12)</f>
        <v>15</v>
      </c>
      <c r="D17" s="45">
        <f>SUM(D5:D12)</f>
        <v>217.40000000000003</v>
      </c>
      <c r="E17" s="44" t="s">
        <v>155</v>
      </c>
      <c r="F17" s="20"/>
      <c r="G17" s="2"/>
      <c r="H17" s="11"/>
      <c r="L17" s="10"/>
    </row>
    <row r="18" spans="1:8" ht="15" customHeight="1">
      <c r="A18" s="22" t="s">
        <v>97</v>
      </c>
      <c r="D18" s="5"/>
      <c r="E18" s="13"/>
      <c r="F18" s="14"/>
      <c r="G18" s="11"/>
      <c r="H18" s="11"/>
    </row>
    <row r="19" spans="1:9" ht="18" customHeight="1">
      <c r="A19" s="22"/>
      <c r="C19" s="34"/>
      <c r="D19" s="34"/>
      <c r="E19" s="13"/>
      <c r="F19" s="14"/>
      <c r="G19" s="2"/>
      <c r="H19" s="11"/>
      <c r="I19" s="12"/>
    </row>
    <row r="20" spans="3:9" ht="18" customHeight="1" hidden="1">
      <c r="C20" s="35"/>
      <c r="D20" s="34"/>
      <c r="E20" s="13"/>
      <c r="F20" s="11"/>
      <c r="G20" s="11"/>
      <c r="H20" s="11"/>
      <c r="I20" s="12"/>
    </row>
    <row r="21" spans="5:9" ht="18" customHeight="1" hidden="1">
      <c r="E21" s="13"/>
      <c r="F21" s="11"/>
      <c r="G21" s="11"/>
      <c r="H21" s="11"/>
      <c r="I21" s="12"/>
    </row>
    <row r="22" spans="1:8" ht="18.75">
      <c r="A22" s="19" t="s">
        <v>156</v>
      </c>
      <c r="B22" s="1"/>
      <c r="C22" s="1"/>
      <c r="D22" s="1"/>
      <c r="E22" s="1"/>
      <c r="G22" s="2"/>
      <c r="H22" s="5"/>
    </row>
    <row r="23" spans="5:9" ht="10.5" customHeight="1" thickBot="1">
      <c r="E23" s="13"/>
      <c r="F23" s="11"/>
      <c r="G23" s="11"/>
      <c r="H23" s="11"/>
      <c r="I23" s="12"/>
    </row>
    <row r="24" spans="1:9" ht="18" customHeight="1" thickTop="1">
      <c r="A24" s="56" t="s">
        <v>0</v>
      </c>
      <c r="B24" s="51" t="s">
        <v>19</v>
      </c>
      <c r="C24" s="52" t="s">
        <v>2</v>
      </c>
      <c r="D24" s="53" t="s">
        <v>4</v>
      </c>
      <c r="E24" s="13"/>
      <c r="F24" s="11"/>
      <c r="G24" s="11"/>
      <c r="H24" s="11"/>
      <c r="I24" s="12"/>
    </row>
    <row r="25" spans="1:9" ht="18" customHeight="1" thickBot="1">
      <c r="A25" s="57"/>
      <c r="B25" s="54" t="s">
        <v>20</v>
      </c>
      <c r="C25" s="48" t="s">
        <v>1</v>
      </c>
      <c r="D25" s="55" t="s">
        <v>23</v>
      </c>
      <c r="E25" s="13"/>
      <c r="F25" s="11"/>
      <c r="G25" s="11"/>
      <c r="H25" s="11"/>
      <c r="I25" s="12"/>
    </row>
    <row r="26" spans="1:9" ht="15">
      <c r="A26" s="62">
        <v>41183</v>
      </c>
      <c r="B26" s="23"/>
      <c r="C26" s="24"/>
      <c r="D26" s="25"/>
      <c r="E26" s="13"/>
      <c r="F26" s="11"/>
      <c r="G26" s="11"/>
      <c r="H26" s="11"/>
      <c r="I26" s="12"/>
    </row>
    <row r="27" spans="1:9" ht="15">
      <c r="A27" s="63" t="s">
        <v>157</v>
      </c>
      <c r="B27" s="23" t="s">
        <v>86</v>
      </c>
      <c r="C27" s="26" t="s">
        <v>86</v>
      </c>
      <c r="D27" s="36" t="s">
        <v>86</v>
      </c>
      <c r="E27" s="21"/>
      <c r="F27" s="11"/>
      <c r="G27" s="11"/>
      <c r="H27" s="11"/>
      <c r="I27" s="12"/>
    </row>
    <row r="28" spans="1:9" ht="15">
      <c r="A28" s="63" t="s">
        <v>158</v>
      </c>
      <c r="B28" s="23">
        <v>1</v>
      </c>
      <c r="C28" s="26">
        <v>0.5</v>
      </c>
      <c r="D28" s="36">
        <v>3.3</v>
      </c>
      <c r="E28" s="13"/>
      <c r="F28" s="11"/>
      <c r="G28" s="11"/>
      <c r="H28" s="11"/>
      <c r="I28" s="12"/>
    </row>
    <row r="29" spans="1:9" ht="15">
      <c r="A29" s="63" t="s">
        <v>159</v>
      </c>
      <c r="B29" s="23">
        <v>5</v>
      </c>
      <c r="C29" s="26">
        <v>103.3</v>
      </c>
      <c r="D29" s="36" t="s">
        <v>153</v>
      </c>
      <c r="E29" s="13"/>
      <c r="F29" s="11"/>
      <c r="G29" s="11"/>
      <c r="H29" s="11"/>
      <c r="I29" s="12"/>
    </row>
    <row r="30" spans="1:9" ht="15">
      <c r="A30" s="63" t="s">
        <v>160</v>
      </c>
      <c r="B30" s="23">
        <v>3</v>
      </c>
      <c r="C30" s="26">
        <v>7.3</v>
      </c>
      <c r="D30" s="36" t="s">
        <v>153</v>
      </c>
      <c r="E30" s="13"/>
      <c r="F30" s="11"/>
      <c r="G30" s="11"/>
      <c r="H30" s="11"/>
      <c r="I30" s="12"/>
    </row>
    <row r="31" spans="1:9" ht="15">
      <c r="A31" s="63" t="s">
        <v>161</v>
      </c>
      <c r="B31" s="23">
        <v>6</v>
      </c>
      <c r="C31" s="26">
        <v>106.3</v>
      </c>
      <c r="D31" s="36" t="s">
        <v>162</v>
      </c>
      <c r="E31" s="13"/>
      <c r="F31" s="11"/>
      <c r="G31" s="11"/>
      <c r="H31" s="11"/>
      <c r="I31" s="12"/>
    </row>
    <row r="32" spans="1:9" ht="6" customHeight="1" thickBot="1">
      <c r="A32" s="58"/>
      <c r="B32" s="28" t="s">
        <v>86</v>
      </c>
      <c r="C32" s="29"/>
      <c r="D32" s="30"/>
      <c r="E32" s="13"/>
      <c r="F32" s="13"/>
      <c r="G32" s="11"/>
      <c r="H32" s="11"/>
      <c r="I32" s="12"/>
    </row>
    <row r="33" spans="1:9" ht="24" customHeight="1" hidden="1" thickTop="1">
      <c r="A33" s="59">
        <v>37347</v>
      </c>
      <c r="B33" s="23">
        <v>29</v>
      </c>
      <c r="C33" s="24">
        <v>187.3</v>
      </c>
      <c r="D33" s="27" t="s">
        <v>18</v>
      </c>
      <c r="E33" s="13"/>
      <c r="F33" s="11"/>
      <c r="G33" s="11"/>
      <c r="H33" s="11"/>
      <c r="I33" s="12"/>
    </row>
    <row r="34" spans="1:9" ht="18" customHeight="1" hidden="1">
      <c r="A34" s="59">
        <v>37377</v>
      </c>
      <c r="B34" s="23">
        <v>25</v>
      </c>
      <c r="C34" s="24">
        <v>73.3</v>
      </c>
      <c r="D34" s="27" t="s">
        <v>14</v>
      </c>
      <c r="E34" s="13"/>
      <c r="F34" s="11"/>
      <c r="G34" s="11"/>
      <c r="H34" s="11"/>
      <c r="I34" s="12"/>
    </row>
    <row r="35" spans="1:9" ht="18" customHeight="1" hidden="1">
      <c r="A35" s="59">
        <v>37408</v>
      </c>
      <c r="B35" s="23">
        <v>22</v>
      </c>
      <c r="C35" s="24">
        <v>628.5</v>
      </c>
      <c r="D35" s="27" t="s">
        <v>15</v>
      </c>
      <c r="E35" s="13"/>
      <c r="F35" s="11"/>
      <c r="G35" s="11"/>
      <c r="H35" s="11"/>
      <c r="I35" s="12"/>
    </row>
    <row r="36" spans="1:9" ht="18" customHeight="1" hidden="1">
      <c r="A36" s="59">
        <v>37438</v>
      </c>
      <c r="B36" s="23">
        <v>35</v>
      </c>
      <c r="C36" s="24">
        <v>137</v>
      </c>
      <c r="D36" s="27" t="s">
        <v>17</v>
      </c>
      <c r="E36" s="13"/>
      <c r="F36" s="11"/>
      <c r="G36" s="11"/>
      <c r="H36" s="11"/>
      <c r="I36" s="12"/>
    </row>
    <row r="37" spans="1:9" ht="18" customHeight="1" hidden="1">
      <c r="A37" s="59">
        <v>37469</v>
      </c>
      <c r="B37" s="23">
        <v>35</v>
      </c>
      <c r="C37" s="24">
        <v>436.1</v>
      </c>
      <c r="D37" s="27" t="s">
        <v>16</v>
      </c>
      <c r="E37" s="13"/>
      <c r="F37" s="11"/>
      <c r="G37" s="11"/>
      <c r="H37" s="11"/>
      <c r="I37" s="12"/>
    </row>
    <row r="38" spans="1:9" ht="18" customHeight="1" hidden="1">
      <c r="A38" s="59">
        <v>37500</v>
      </c>
      <c r="B38" s="23">
        <v>13</v>
      </c>
      <c r="C38" s="24">
        <v>201.7</v>
      </c>
      <c r="D38" s="32" t="s">
        <v>24</v>
      </c>
      <c r="E38" s="13"/>
      <c r="F38" s="11"/>
      <c r="G38" s="11"/>
      <c r="H38" s="11"/>
      <c r="I38" s="12"/>
    </row>
    <row r="39" spans="1:9" ht="18" customHeight="1" hidden="1">
      <c r="A39" s="59">
        <v>37530</v>
      </c>
      <c r="B39" s="33">
        <v>101</v>
      </c>
      <c r="C39" s="24">
        <v>859.5</v>
      </c>
      <c r="D39" s="32" t="s">
        <v>25</v>
      </c>
      <c r="E39" s="13"/>
      <c r="F39" s="11"/>
      <c r="G39" s="11"/>
      <c r="H39" s="11"/>
      <c r="I39" s="12"/>
    </row>
    <row r="40" spans="1:9" ht="18" customHeight="1" hidden="1">
      <c r="A40" s="59">
        <v>37561</v>
      </c>
      <c r="B40" s="33">
        <v>116</v>
      </c>
      <c r="C40" s="24">
        <v>716</v>
      </c>
      <c r="D40" s="32" t="s">
        <v>26</v>
      </c>
      <c r="E40" s="13"/>
      <c r="F40" s="11"/>
      <c r="G40" s="11"/>
      <c r="H40" s="11"/>
      <c r="I40" s="12"/>
    </row>
    <row r="41" spans="1:9" ht="18" customHeight="1" hidden="1">
      <c r="A41" s="59">
        <v>37591</v>
      </c>
      <c r="B41" s="33">
        <v>196</v>
      </c>
      <c r="C41" s="24">
        <v>1139.9</v>
      </c>
      <c r="D41" s="32" t="s">
        <v>27</v>
      </c>
      <c r="E41" s="13"/>
      <c r="F41" s="11"/>
      <c r="G41" s="11"/>
      <c r="H41" s="11"/>
      <c r="I41" s="12"/>
    </row>
    <row r="42" spans="1:9" ht="18" customHeight="1" hidden="1">
      <c r="A42" s="59">
        <v>37622</v>
      </c>
      <c r="B42" s="33">
        <v>251</v>
      </c>
      <c r="C42" s="24">
        <v>1278.4</v>
      </c>
      <c r="D42" s="32" t="s">
        <v>31</v>
      </c>
      <c r="E42" s="13"/>
      <c r="F42" s="11"/>
      <c r="G42" s="11"/>
      <c r="H42" s="11"/>
      <c r="I42" s="12"/>
    </row>
    <row r="43" spans="1:9" ht="18" customHeight="1" hidden="1">
      <c r="A43" s="59">
        <v>37653</v>
      </c>
      <c r="B43" s="33">
        <v>191</v>
      </c>
      <c r="C43" s="24">
        <v>956.7</v>
      </c>
      <c r="D43" s="32" t="s">
        <v>32</v>
      </c>
      <c r="E43" s="13"/>
      <c r="F43" s="11"/>
      <c r="G43" s="11"/>
      <c r="H43" s="11"/>
      <c r="I43" s="12"/>
    </row>
    <row r="44" spans="1:9" ht="18" customHeight="1" hidden="1">
      <c r="A44" s="59">
        <v>37681</v>
      </c>
      <c r="B44" s="33">
        <v>235</v>
      </c>
      <c r="C44" s="24">
        <v>2219.4</v>
      </c>
      <c r="D44" s="32" t="s">
        <v>33</v>
      </c>
      <c r="E44" s="13"/>
      <c r="F44" s="11"/>
      <c r="G44" s="11"/>
      <c r="H44" s="11"/>
      <c r="I44" s="12"/>
    </row>
    <row r="45" spans="1:9" ht="18" customHeight="1" hidden="1">
      <c r="A45" s="59">
        <v>37712</v>
      </c>
      <c r="B45" s="33">
        <v>223</v>
      </c>
      <c r="C45" s="24">
        <v>1211.6</v>
      </c>
      <c r="D45" s="32" t="s">
        <v>34</v>
      </c>
      <c r="E45" s="13"/>
      <c r="F45" s="11"/>
      <c r="G45" s="11"/>
      <c r="H45" s="11"/>
      <c r="I45" s="12"/>
    </row>
    <row r="46" spans="1:9" ht="18" customHeight="1" hidden="1">
      <c r="A46" s="59">
        <v>37742</v>
      </c>
      <c r="B46" s="33">
        <v>234</v>
      </c>
      <c r="C46" s="24">
        <v>906.8</v>
      </c>
      <c r="D46" s="32" t="s">
        <v>35</v>
      </c>
      <c r="E46" s="13"/>
      <c r="F46" s="11"/>
      <c r="G46" s="11"/>
      <c r="H46" s="11"/>
      <c r="I46" s="12"/>
    </row>
    <row r="47" spans="1:9" ht="18" customHeight="1" hidden="1">
      <c r="A47" s="59">
        <v>37773</v>
      </c>
      <c r="B47" s="33">
        <v>203</v>
      </c>
      <c r="C47" s="24">
        <v>1531.7</v>
      </c>
      <c r="D47" s="32" t="s">
        <v>36</v>
      </c>
      <c r="E47" s="13"/>
      <c r="F47" s="11"/>
      <c r="G47" s="11"/>
      <c r="H47" s="11"/>
      <c r="I47" s="12"/>
    </row>
    <row r="48" spans="1:9" ht="18" customHeight="1" hidden="1">
      <c r="A48" s="59">
        <v>37803</v>
      </c>
      <c r="B48" s="33">
        <v>202</v>
      </c>
      <c r="C48" s="24">
        <v>1136.3</v>
      </c>
      <c r="D48" s="32" t="s">
        <v>37</v>
      </c>
      <c r="E48" s="13"/>
      <c r="F48" s="11"/>
      <c r="G48" s="11"/>
      <c r="H48" s="11"/>
      <c r="I48" s="12"/>
    </row>
    <row r="49" spans="1:9" ht="18" customHeight="1" hidden="1">
      <c r="A49" s="59">
        <v>37834</v>
      </c>
      <c r="B49" s="33">
        <v>196</v>
      </c>
      <c r="C49" s="24">
        <v>921.4</v>
      </c>
      <c r="D49" s="32" t="s">
        <v>38</v>
      </c>
      <c r="E49" s="13"/>
      <c r="F49" s="11"/>
      <c r="G49" s="11"/>
      <c r="H49" s="11"/>
      <c r="I49" s="12"/>
    </row>
    <row r="50" spans="1:9" ht="18" customHeight="1" hidden="1">
      <c r="A50" s="59">
        <v>37865</v>
      </c>
      <c r="B50" s="33">
        <v>184</v>
      </c>
      <c r="C50" s="24">
        <v>1119.1</v>
      </c>
      <c r="D50" s="32" t="s">
        <v>39</v>
      </c>
      <c r="E50" s="13"/>
      <c r="F50" s="11"/>
      <c r="G50" s="11"/>
      <c r="H50" s="11"/>
      <c r="I50" s="12"/>
    </row>
    <row r="51" spans="1:9" ht="18" customHeight="1" hidden="1">
      <c r="A51" s="59">
        <v>37895</v>
      </c>
      <c r="B51" s="33">
        <v>246</v>
      </c>
      <c r="C51" s="24">
        <v>1514.7</v>
      </c>
      <c r="D51" s="32" t="s">
        <v>40</v>
      </c>
      <c r="E51" s="13"/>
      <c r="F51" s="11"/>
      <c r="G51" s="11"/>
      <c r="H51" s="11"/>
      <c r="I51" s="12"/>
    </row>
    <row r="52" spans="1:9" ht="18" customHeight="1" hidden="1">
      <c r="A52" s="59">
        <v>37926</v>
      </c>
      <c r="B52" s="33">
        <v>183</v>
      </c>
      <c r="C52" s="24">
        <v>833.9</v>
      </c>
      <c r="D52" s="32" t="s">
        <v>41</v>
      </c>
      <c r="E52" s="13"/>
      <c r="F52" s="11"/>
      <c r="G52" s="11"/>
      <c r="H52" s="11"/>
      <c r="I52" s="12"/>
    </row>
    <row r="53" spans="1:9" ht="18" customHeight="1" hidden="1">
      <c r="A53" s="59">
        <v>37956</v>
      </c>
      <c r="B53" s="33">
        <v>240</v>
      </c>
      <c r="C53" s="24">
        <v>1636.4</v>
      </c>
      <c r="D53" s="32" t="s">
        <v>42</v>
      </c>
      <c r="E53" s="13"/>
      <c r="F53" s="11"/>
      <c r="G53" s="11"/>
      <c r="H53" s="11"/>
      <c r="I53" s="12"/>
    </row>
    <row r="54" spans="1:9" ht="18" customHeight="1" hidden="1">
      <c r="A54" s="59">
        <v>37987</v>
      </c>
      <c r="B54" s="33">
        <v>226</v>
      </c>
      <c r="C54" s="24">
        <v>1834.9</v>
      </c>
      <c r="D54" s="32" t="s">
        <v>43</v>
      </c>
      <c r="E54" s="13"/>
      <c r="F54" s="11"/>
      <c r="G54" s="11"/>
      <c r="H54" s="11"/>
      <c r="I54" s="12"/>
    </row>
    <row r="55" spans="1:9" ht="18" customHeight="1" hidden="1">
      <c r="A55" s="59">
        <v>38018</v>
      </c>
      <c r="B55" s="33">
        <v>140</v>
      </c>
      <c r="C55" s="24">
        <v>1196.1</v>
      </c>
      <c r="D55" s="32" t="s">
        <v>44</v>
      </c>
      <c r="E55" s="13"/>
      <c r="F55" s="11"/>
      <c r="G55" s="11"/>
      <c r="H55" s="11"/>
      <c r="I55" s="12"/>
    </row>
    <row r="56" spans="1:9" ht="18" customHeight="1" hidden="1">
      <c r="A56" s="59">
        <v>38047</v>
      </c>
      <c r="B56" s="33">
        <v>113</v>
      </c>
      <c r="C56" s="24">
        <v>1247.7</v>
      </c>
      <c r="D56" s="32" t="s">
        <v>45</v>
      </c>
      <c r="E56" s="13"/>
      <c r="F56" s="11"/>
      <c r="G56" s="11"/>
      <c r="H56" s="11"/>
      <c r="I56" s="12"/>
    </row>
    <row r="57" spans="1:9" ht="18" customHeight="1" hidden="1">
      <c r="A57" s="59">
        <v>38078</v>
      </c>
      <c r="B57" s="33">
        <v>82</v>
      </c>
      <c r="C57" s="24">
        <v>1185.6</v>
      </c>
      <c r="D57" s="32" t="s">
        <v>46</v>
      </c>
      <c r="E57" s="13"/>
      <c r="F57" s="11"/>
      <c r="G57" s="11"/>
      <c r="H57" s="11"/>
      <c r="I57" s="12"/>
    </row>
    <row r="58" spans="1:9" ht="18" customHeight="1" hidden="1">
      <c r="A58" s="59">
        <v>38108</v>
      </c>
      <c r="B58" s="33">
        <v>32</v>
      </c>
      <c r="C58" s="24">
        <v>421.9</v>
      </c>
      <c r="D58" s="32" t="s">
        <v>47</v>
      </c>
      <c r="E58" s="13"/>
      <c r="F58" s="11"/>
      <c r="G58" s="11"/>
      <c r="H58" s="11"/>
      <c r="I58" s="12"/>
    </row>
    <row r="59" spans="1:9" ht="18" customHeight="1" hidden="1">
      <c r="A59" s="59">
        <v>38139</v>
      </c>
      <c r="B59" s="33">
        <v>95</v>
      </c>
      <c r="C59" s="24">
        <v>1510.9</v>
      </c>
      <c r="D59" s="32" t="s">
        <v>48</v>
      </c>
      <c r="E59" s="13"/>
      <c r="F59" s="11"/>
      <c r="G59" s="11"/>
      <c r="H59" s="11"/>
      <c r="I59" s="12"/>
    </row>
    <row r="60" spans="1:9" ht="18" customHeight="1" hidden="1">
      <c r="A60" s="59">
        <v>38169</v>
      </c>
      <c r="B60" s="33">
        <v>87</v>
      </c>
      <c r="C60" s="24">
        <v>687</v>
      </c>
      <c r="D60" s="32" t="s">
        <v>49</v>
      </c>
      <c r="E60" s="13"/>
      <c r="F60" s="11"/>
      <c r="G60" s="11"/>
      <c r="H60" s="11"/>
      <c r="I60" s="12"/>
    </row>
    <row r="61" spans="1:9" ht="18" customHeight="1" hidden="1">
      <c r="A61" s="59">
        <v>38200</v>
      </c>
      <c r="B61" s="33">
        <v>120</v>
      </c>
      <c r="C61" s="24">
        <v>692.9</v>
      </c>
      <c r="D61" s="32" t="s">
        <v>50</v>
      </c>
      <c r="E61" s="13"/>
      <c r="F61" s="11"/>
      <c r="G61" s="11"/>
      <c r="H61" s="11"/>
      <c r="I61" s="12"/>
    </row>
    <row r="62" spans="1:9" ht="18" customHeight="1" hidden="1">
      <c r="A62" s="59">
        <v>38231</v>
      </c>
      <c r="B62" s="33">
        <v>124</v>
      </c>
      <c r="C62" s="24">
        <v>906</v>
      </c>
      <c r="D62" s="32" t="s">
        <v>51</v>
      </c>
      <c r="E62" s="13"/>
      <c r="F62" s="11"/>
      <c r="G62" s="11"/>
      <c r="H62" s="11"/>
      <c r="I62" s="12"/>
    </row>
    <row r="63" spans="1:9" ht="18" customHeight="1" hidden="1">
      <c r="A63" s="59">
        <v>38261</v>
      </c>
      <c r="B63" s="33">
        <v>78</v>
      </c>
      <c r="C63" s="24">
        <v>574.5</v>
      </c>
      <c r="D63" s="32" t="s">
        <v>52</v>
      </c>
      <c r="E63" s="13"/>
      <c r="F63" s="11"/>
      <c r="G63" s="11"/>
      <c r="H63" s="11"/>
      <c r="I63" s="12"/>
    </row>
    <row r="64" spans="1:9" ht="18" customHeight="1" hidden="1">
      <c r="A64" s="59">
        <v>38292</v>
      </c>
      <c r="B64" s="33">
        <v>65</v>
      </c>
      <c r="C64" s="24">
        <v>273.3</v>
      </c>
      <c r="D64" s="32" t="s">
        <v>53</v>
      </c>
      <c r="E64" s="13"/>
      <c r="F64" s="11"/>
      <c r="G64" s="11"/>
      <c r="H64" s="11"/>
      <c r="I64" s="12"/>
    </row>
    <row r="65" spans="1:9" ht="18" customHeight="1" hidden="1">
      <c r="A65" s="59">
        <v>38322</v>
      </c>
      <c r="B65" s="33">
        <v>87</v>
      </c>
      <c r="C65" s="24">
        <v>968.8</v>
      </c>
      <c r="D65" s="32" t="s">
        <v>54</v>
      </c>
      <c r="E65" s="13"/>
      <c r="F65" s="11"/>
      <c r="G65" s="11"/>
      <c r="H65" s="11"/>
      <c r="I65" s="12"/>
    </row>
    <row r="66" spans="1:9" ht="18" customHeight="1" hidden="1">
      <c r="A66" s="59">
        <v>38353</v>
      </c>
      <c r="B66" s="33">
        <v>108</v>
      </c>
      <c r="C66" s="24">
        <v>636.9</v>
      </c>
      <c r="D66" s="32" t="s">
        <v>55</v>
      </c>
      <c r="E66" s="13"/>
      <c r="F66" s="11"/>
      <c r="G66" s="11"/>
      <c r="H66" s="11"/>
      <c r="I66" s="12"/>
    </row>
    <row r="67" spans="1:9" ht="18" customHeight="1" hidden="1">
      <c r="A67" s="59">
        <v>38384</v>
      </c>
      <c r="B67" s="33">
        <v>75</v>
      </c>
      <c r="C67" s="24">
        <v>309.5</v>
      </c>
      <c r="D67" s="32" t="s">
        <v>56</v>
      </c>
      <c r="E67" s="13"/>
      <c r="F67" s="11"/>
      <c r="G67" s="11"/>
      <c r="H67" s="11"/>
      <c r="I67" s="12"/>
    </row>
    <row r="68" spans="1:9" ht="18" customHeight="1" hidden="1">
      <c r="A68" s="59">
        <v>38412</v>
      </c>
      <c r="B68" s="33">
        <v>104</v>
      </c>
      <c r="C68" s="24">
        <v>1111.2</v>
      </c>
      <c r="D68" s="32" t="s">
        <v>57</v>
      </c>
      <c r="E68" s="13"/>
      <c r="F68" s="11"/>
      <c r="G68" s="11"/>
      <c r="H68" s="11"/>
      <c r="I68" s="12"/>
    </row>
    <row r="69" spans="1:9" ht="18" customHeight="1" hidden="1">
      <c r="A69" s="59">
        <v>38443</v>
      </c>
      <c r="B69" s="33">
        <v>139</v>
      </c>
      <c r="C69" s="24">
        <v>1118.2</v>
      </c>
      <c r="D69" s="32" t="s">
        <v>58</v>
      </c>
      <c r="E69" s="13"/>
      <c r="F69" s="11"/>
      <c r="G69" s="11"/>
      <c r="H69" s="11"/>
      <c r="I69" s="12"/>
    </row>
    <row r="70" spans="1:9" ht="18" customHeight="1" hidden="1">
      <c r="A70" s="59">
        <v>38473</v>
      </c>
      <c r="B70" s="33">
        <v>93</v>
      </c>
      <c r="C70" s="24">
        <v>595.6</v>
      </c>
      <c r="D70" s="32" t="s">
        <v>59</v>
      </c>
      <c r="E70" s="13"/>
      <c r="F70" s="11"/>
      <c r="G70" s="11"/>
      <c r="H70" s="11"/>
      <c r="I70" s="12"/>
    </row>
    <row r="71" spans="1:9" ht="18" customHeight="1" hidden="1">
      <c r="A71" s="59">
        <v>38504</v>
      </c>
      <c r="B71" s="33">
        <v>90</v>
      </c>
      <c r="C71" s="24">
        <v>939.6</v>
      </c>
      <c r="D71" s="32" t="s">
        <v>60</v>
      </c>
      <c r="E71" s="13"/>
      <c r="F71" s="11"/>
      <c r="G71" s="11"/>
      <c r="H71" s="11"/>
      <c r="I71" s="12"/>
    </row>
    <row r="72" spans="1:9" ht="18" customHeight="1" hidden="1">
      <c r="A72" s="59">
        <v>38534</v>
      </c>
      <c r="B72" s="33">
        <v>59</v>
      </c>
      <c r="C72" s="24">
        <v>360</v>
      </c>
      <c r="D72" s="32" t="s">
        <v>61</v>
      </c>
      <c r="E72" s="13"/>
      <c r="F72" s="11"/>
      <c r="G72" s="11"/>
      <c r="H72" s="11"/>
      <c r="I72" s="12"/>
    </row>
    <row r="73" spans="1:9" ht="18" customHeight="1" hidden="1">
      <c r="A73" s="59">
        <v>38565</v>
      </c>
      <c r="B73" s="33">
        <v>80</v>
      </c>
      <c r="C73" s="24">
        <v>682.7</v>
      </c>
      <c r="D73" s="32" t="s">
        <v>62</v>
      </c>
      <c r="E73" s="13"/>
      <c r="F73" s="11"/>
      <c r="G73" s="11"/>
      <c r="H73" s="11"/>
      <c r="I73" s="12"/>
    </row>
    <row r="74" spans="1:9" ht="18" customHeight="1" hidden="1">
      <c r="A74" s="59">
        <v>38626</v>
      </c>
      <c r="B74" s="33">
        <v>73</v>
      </c>
      <c r="C74" s="24">
        <v>354.3</v>
      </c>
      <c r="D74" s="32" t="s">
        <v>63</v>
      </c>
      <c r="E74" s="13"/>
      <c r="F74" s="11"/>
      <c r="G74" s="11"/>
      <c r="H74" s="11"/>
      <c r="I74" s="12"/>
    </row>
    <row r="75" spans="1:9" ht="18" customHeight="1" hidden="1">
      <c r="A75" s="59">
        <v>38657</v>
      </c>
      <c r="B75" s="33">
        <v>57</v>
      </c>
      <c r="C75" s="24">
        <v>444.8</v>
      </c>
      <c r="D75" s="32" t="s">
        <v>64</v>
      </c>
      <c r="E75" s="13"/>
      <c r="F75" s="11"/>
      <c r="G75" s="11"/>
      <c r="H75" s="11"/>
      <c r="I75" s="12"/>
    </row>
    <row r="76" spans="1:9" ht="18" customHeight="1" hidden="1">
      <c r="A76" s="59">
        <v>38687</v>
      </c>
      <c r="B76" s="33">
        <v>97</v>
      </c>
      <c r="C76" s="24">
        <v>1001.7</v>
      </c>
      <c r="D76" s="32" t="s">
        <v>65</v>
      </c>
      <c r="E76" s="13"/>
      <c r="F76" s="11"/>
      <c r="G76" s="11"/>
      <c r="H76" s="11"/>
      <c r="I76" s="12"/>
    </row>
    <row r="77" spans="1:9" ht="18" customHeight="1" hidden="1">
      <c r="A77" s="59">
        <v>38718</v>
      </c>
      <c r="B77" s="33">
        <v>115</v>
      </c>
      <c r="C77" s="24">
        <v>1182.5</v>
      </c>
      <c r="D77" s="32" t="s">
        <v>66</v>
      </c>
      <c r="E77" s="13"/>
      <c r="F77" s="11"/>
      <c r="G77" s="11"/>
      <c r="H77" s="11"/>
      <c r="I77" s="12"/>
    </row>
    <row r="78" spans="1:9" ht="18" customHeight="1" hidden="1">
      <c r="A78" s="59">
        <v>38749</v>
      </c>
      <c r="B78" s="33">
        <v>84</v>
      </c>
      <c r="C78" s="24">
        <v>658.4</v>
      </c>
      <c r="D78" s="32" t="s">
        <v>67</v>
      </c>
      <c r="E78" s="13"/>
      <c r="F78" s="11"/>
      <c r="G78" s="11"/>
      <c r="H78" s="11"/>
      <c r="I78" s="12"/>
    </row>
    <row r="79" spans="1:9" ht="15" hidden="1">
      <c r="A79" s="59">
        <v>38777</v>
      </c>
      <c r="B79" s="33">
        <v>98</v>
      </c>
      <c r="C79" s="24">
        <v>724.6</v>
      </c>
      <c r="D79" s="32" t="s">
        <v>68</v>
      </c>
      <c r="E79" s="13"/>
      <c r="F79" s="11"/>
      <c r="G79" s="11"/>
      <c r="H79" s="11"/>
      <c r="I79" s="12"/>
    </row>
    <row r="80" spans="1:9" ht="15" hidden="1">
      <c r="A80" s="59">
        <v>38808</v>
      </c>
      <c r="B80" s="33">
        <v>70</v>
      </c>
      <c r="C80" s="24">
        <v>417.4</v>
      </c>
      <c r="D80" s="32" t="s">
        <v>69</v>
      </c>
      <c r="E80" s="13"/>
      <c r="F80" s="11"/>
      <c r="G80" s="11"/>
      <c r="H80" s="11"/>
      <c r="I80" s="12"/>
    </row>
    <row r="81" spans="1:9" ht="15" hidden="1">
      <c r="A81" s="59">
        <v>38838</v>
      </c>
      <c r="B81" s="33">
        <v>53</v>
      </c>
      <c r="C81" s="24">
        <v>558.2</v>
      </c>
      <c r="D81" s="32" t="s">
        <v>70</v>
      </c>
      <c r="E81" s="13"/>
      <c r="F81" s="11"/>
      <c r="G81" s="11"/>
      <c r="H81" s="11"/>
      <c r="I81" s="12"/>
    </row>
    <row r="82" spans="1:9" ht="15" hidden="1">
      <c r="A82" s="59">
        <v>38869</v>
      </c>
      <c r="B82" s="33">
        <v>45</v>
      </c>
      <c r="C82" s="24">
        <v>510.8</v>
      </c>
      <c r="D82" s="32" t="s">
        <v>71</v>
      </c>
      <c r="E82" s="13"/>
      <c r="F82" s="11"/>
      <c r="G82" s="11"/>
      <c r="H82" s="11"/>
      <c r="I82" s="12"/>
    </row>
    <row r="83" spans="1:9" ht="15" hidden="1">
      <c r="A83" s="59">
        <v>38899</v>
      </c>
      <c r="B83" s="33">
        <v>47</v>
      </c>
      <c r="C83" s="24">
        <v>575.8</v>
      </c>
      <c r="D83" s="32" t="s">
        <v>72</v>
      </c>
      <c r="E83" s="13"/>
      <c r="F83" s="11"/>
      <c r="G83" s="11"/>
      <c r="H83" s="11"/>
      <c r="I83" s="12"/>
    </row>
    <row r="84" spans="1:9" ht="15" hidden="1">
      <c r="A84" s="59">
        <v>38930</v>
      </c>
      <c r="B84" s="33">
        <v>26</v>
      </c>
      <c r="C84" s="24">
        <v>228.7</v>
      </c>
      <c r="D84" s="32" t="s">
        <v>73</v>
      </c>
      <c r="E84" s="13"/>
      <c r="F84" s="11"/>
      <c r="G84" s="11"/>
      <c r="H84" s="11"/>
      <c r="I84" s="12"/>
    </row>
    <row r="85" spans="1:9" ht="15" hidden="1">
      <c r="A85" s="59">
        <v>38961</v>
      </c>
      <c r="B85" s="33">
        <v>84</v>
      </c>
      <c r="C85" s="24">
        <v>853.5</v>
      </c>
      <c r="D85" s="32" t="s">
        <v>74</v>
      </c>
      <c r="E85" s="13"/>
      <c r="F85" s="11"/>
      <c r="G85" s="11"/>
      <c r="H85" s="11"/>
      <c r="I85" s="12"/>
    </row>
    <row r="86" spans="1:9" ht="15" hidden="1">
      <c r="A86" s="59">
        <v>38991</v>
      </c>
      <c r="B86" s="33">
        <v>93</v>
      </c>
      <c r="C86" s="24">
        <v>835.6</v>
      </c>
      <c r="D86" s="32" t="s">
        <v>75</v>
      </c>
      <c r="E86" s="13"/>
      <c r="F86" s="11"/>
      <c r="G86" s="11"/>
      <c r="H86" s="11"/>
      <c r="I86" s="12"/>
    </row>
    <row r="87" spans="1:9" ht="15" hidden="1">
      <c r="A87" s="59">
        <v>39022</v>
      </c>
      <c r="B87" s="33">
        <v>58</v>
      </c>
      <c r="C87" s="24">
        <v>1222.1</v>
      </c>
      <c r="D87" s="32" t="s">
        <v>76</v>
      </c>
      <c r="E87" s="13"/>
      <c r="F87" s="11"/>
      <c r="G87" s="11"/>
      <c r="H87" s="11"/>
      <c r="I87" s="12"/>
    </row>
    <row r="88" spans="1:9" ht="15" hidden="1">
      <c r="A88" s="59">
        <v>39052</v>
      </c>
      <c r="B88" s="33">
        <v>153</v>
      </c>
      <c r="C88" s="24">
        <v>1513.7</v>
      </c>
      <c r="D88" s="32" t="s">
        <v>77</v>
      </c>
      <c r="E88" s="13"/>
      <c r="F88" s="11"/>
      <c r="G88" s="11"/>
      <c r="H88" s="11"/>
      <c r="I88" s="12"/>
    </row>
    <row r="89" spans="1:9" ht="15" hidden="1">
      <c r="A89" s="59">
        <v>39083</v>
      </c>
      <c r="B89" s="33">
        <v>151</v>
      </c>
      <c r="C89" s="24">
        <v>1325.1</v>
      </c>
      <c r="D89" s="32" t="s">
        <v>78</v>
      </c>
      <c r="E89" s="13"/>
      <c r="F89" s="11"/>
      <c r="G89" s="11"/>
      <c r="H89" s="11"/>
      <c r="I89" s="12"/>
    </row>
    <row r="90" spans="1:9" ht="15" hidden="1">
      <c r="A90" s="59">
        <v>39114</v>
      </c>
      <c r="B90" s="33">
        <v>141</v>
      </c>
      <c r="C90" s="24">
        <v>844.4</v>
      </c>
      <c r="D90" s="32" t="s">
        <v>79</v>
      </c>
      <c r="E90" s="13"/>
      <c r="F90" s="11"/>
      <c r="G90" s="11"/>
      <c r="H90" s="11"/>
      <c r="I90" s="12"/>
    </row>
    <row r="91" spans="1:9" ht="15" hidden="1">
      <c r="A91" s="59">
        <v>39142</v>
      </c>
      <c r="B91" s="33">
        <v>195</v>
      </c>
      <c r="C91" s="24">
        <v>1708</v>
      </c>
      <c r="D91" s="32" t="s">
        <v>80</v>
      </c>
      <c r="E91" s="13"/>
      <c r="F91" s="11"/>
      <c r="G91" s="11"/>
      <c r="H91" s="11"/>
      <c r="I91" s="12"/>
    </row>
    <row r="92" spans="1:9" ht="15" hidden="1">
      <c r="A92" s="59">
        <v>39173</v>
      </c>
      <c r="B92" s="33">
        <v>159</v>
      </c>
      <c r="C92" s="24">
        <v>1569.5</v>
      </c>
      <c r="D92" s="32" t="s">
        <v>81</v>
      </c>
      <c r="E92" s="13"/>
      <c r="F92" s="11"/>
      <c r="G92" s="11"/>
      <c r="H92" s="11"/>
      <c r="I92" s="12"/>
    </row>
    <row r="93" spans="1:9" ht="15" hidden="1">
      <c r="A93" s="59">
        <v>39203</v>
      </c>
      <c r="B93" s="33">
        <v>95</v>
      </c>
      <c r="C93" s="24">
        <v>990.2</v>
      </c>
      <c r="D93" s="32" t="s">
        <v>82</v>
      </c>
      <c r="E93" s="13"/>
      <c r="F93" s="11"/>
      <c r="G93" s="11"/>
      <c r="H93" s="11"/>
      <c r="I93" s="12"/>
    </row>
    <row r="94" spans="1:9" ht="15" hidden="1">
      <c r="A94" s="59">
        <v>39234</v>
      </c>
      <c r="B94" s="33">
        <v>133</v>
      </c>
      <c r="C94" s="24">
        <v>1782.3</v>
      </c>
      <c r="D94" s="32" t="s">
        <v>83</v>
      </c>
      <c r="E94" s="13"/>
      <c r="F94" s="11"/>
      <c r="G94" s="11"/>
      <c r="H94" s="11"/>
      <c r="I94" s="12"/>
    </row>
    <row r="95" spans="1:9" ht="15" hidden="1">
      <c r="A95" s="59">
        <v>39264</v>
      </c>
      <c r="B95" s="33">
        <v>110</v>
      </c>
      <c r="C95" s="24">
        <v>3606.2</v>
      </c>
      <c r="D95" s="32" t="s">
        <v>84</v>
      </c>
      <c r="E95" s="13"/>
      <c r="F95" s="11"/>
      <c r="G95" s="11"/>
      <c r="H95" s="11"/>
      <c r="I95" s="12"/>
    </row>
    <row r="96" spans="1:9" ht="15" hidden="1">
      <c r="A96" s="59">
        <v>39295</v>
      </c>
      <c r="B96" s="33">
        <v>66</v>
      </c>
      <c r="C96" s="24">
        <v>1370.5</v>
      </c>
      <c r="D96" s="32" t="s">
        <v>85</v>
      </c>
      <c r="E96" s="13"/>
      <c r="F96" s="11"/>
      <c r="G96" s="11"/>
      <c r="H96" s="11"/>
      <c r="I96" s="12"/>
    </row>
    <row r="97" spans="1:9" ht="15" hidden="1">
      <c r="A97" s="59">
        <v>39326</v>
      </c>
      <c r="B97" s="33">
        <v>55</v>
      </c>
      <c r="C97" s="24">
        <v>999.5</v>
      </c>
      <c r="D97" s="32" t="s">
        <v>88</v>
      </c>
      <c r="E97" s="13"/>
      <c r="F97" s="11"/>
      <c r="G97" s="11"/>
      <c r="H97" s="11"/>
      <c r="I97" s="12"/>
    </row>
    <row r="98" spans="1:9" ht="15" hidden="1">
      <c r="A98" s="59">
        <v>39356</v>
      </c>
      <c r="B98" s="33">
        <v>26</v>
      </c>
      <c r="C98" s="24">
        <v>92.6</v>
      </c>
      <c r="D98" s="32" t="s">
        <v>89</v>
      </c>
      <c r="E98" s="13"/>
      <c r="F98" s="11"/>
      <c r="G98" s="11"/>
      <c r="H98" s="11"/>
      <c r="I98" s="12"/>
    </row>
    <row r="99" spans="1:9" ht="15" hidden="1">
      <c r="A99" s="59">
        <v>39387</v>
      </c>
      <c r="B99" s="33">
        <v>20</v>
      </c>
      <c r="C99" s="24">
        <v>91.8</v>
      </c>
      <c r="D99" s="32" t="s">
        <v>87</v>
      </c>
      <c r="E99" s="13"/>
      <c r="F99" s="11"/>
      <c r="G99" s="11"/>
      <c r="H99" s="11"/>
      <c r="I99" s="12"/>
    </row>
    <row r="100" spans="1:9" ht="15" hidden="1">
      <c r="A100" s="59">
        <v>39417</v>
      </c>
      <c r="B100" s="33">
        <v>37</v>
      </c>
      <c r="C100" s="24">
        <v>299.4</v>
      </c>
      <c r="D100" s="39" t="s">
        <v>90</v>
      </c>
      <c r="E100" s="13"/>
      <c r="F100" s="11" t="s">
        <v>12</v>
      </c>
      <c r="G100" s="11"/>
      <c r="H100" s="11"/>
      <c r="I100" s="12"/>
    </row>
    <row r="101" spans="1:9" ht="15" hidden="1">
      <c r="A101" s="59">
        <v>39448</v>
      </c>
      <c r="B101" s="33">
        <v>34</v>
      </c>
      <c r="C101" s="24">
        <v>223.6</v>
      </c>
      <c r="D101" s="39" t="s">
        <v>91</v>
      </c>
      <c r="E101" s="13"/>
      <c r="F101" s="11"/>
      <c r="G101" s="11"/>
      <c r="H101" s="11"/>
      <c r="I101" s="12"/>
    </row>
    <row r="102" spans="1:9" ht="15" hidden="1">
      <c r="A102" s="59">
        <v>39479</v>
      </c>
      <c r="B102" s="33">
        <v>27</v>
      </c>
      <c r="C102" s="24">
        <v>149.3</v>
      </c>
      <c r="D102" s="39" t="s">
        <v>92</v>
      </c>
      <c r="E102" s="13"/>
      <c r="F102" s="11"/>
      <c r="G102" s="11"/>
      <c r="H102" s="11"/>
      <c r="I102" s="12"/>
    </row>
    <row r="103" spans="1:9" ht="15" hidden="1">
      <c r="A103" s="59">
        <v>39508</v>
      </c>
      <c r="B103" s="33">
        <v>8</v>
      </c>
      <c r="C103" s="24">
        <v>23.3</v>
      </c>
      <c r="D103" s="39" t="s">
        <v>93</v>
      </c>
      <c r="E103" s="13"/>
      <c r="F103" s="11"/>
      <c r="G103" s="11"/>
      <c r="H103" s="11"/>
      <c r="I103" s="12"/>
    </row>
    <row r="104" spans="1:9" ht="15" hidden="1">
      <c r="A104" s="59">
        <v>39539</v>
      </c>
      <c r="B104" s="33">
        <v>15</v>
      </c>
      <c r="C104" s="24">
        <v>185.8</v>
      </c>
      <c r="D104" s="39" t="s">
        <v>95</v>
      </c>
      <c r="E104" s="13"/>
      <c r="F104" s="11"/>
      <c r="G104" s="11"/>
      <c r="H104" s="11"/>
      <c r="I104" s="12"/>
    </row>
    <row r="105" spans="1:9" ht="15" hidden="1">
      <c r="A105" s="59">
        <v>39569</v>
      </c>
      <c r="B105" s="33">
        <v>27</v>
      </c>
      <c r="C105" s="24">
        <v>402.1</v>
      </c>
      <c r="D105" s="39" t="s">
        <v>96</v>
      </c>
      <c r="E105" s="13"/>
      <c r="F105" s="11"/>
      <c r="G105" s="11"/>
      <c r="H105" s="11"/>
      <c r="I105" s="12"/>
    </row>
    <row r="106" spans="1:9" ht="15" hidden="1">
      <c r="A106" s="59">
        <v>39600</v>
      </c>
      <c r="B106" s="37">
        <v>11</v>
      </c>
      <c r="C106" s="38">
        <v>187.5</v>
      </c>
      <c r="D106" s="39" t="s">
        <v>98</v>
      </c>
      <c r="E106" s="13"/>
      <c r="F106" s="11"/>
      <c r="G106" s="11"/>
      <c r="H106" s="11"/>
      <c r="I106" s="12"/>
    </row>
    <row r="107" spans="1:9" ht="15" hidden="1">
      <c r="A107" s="59">
        <v>39630</v>
      </c>
      <c r="B107" s="37">
        <v>17</v>
      </c>
      <c r="C107" s="38">
        <v>169</v>
      </c>
      <c r="D107" s="39" t="s">
        <v>99</v>
      </c>
      <c r="E107" s="13"/>
      <c r="F107" s="11"/>
      <c r="G107" s="11"/>
      <c r="H107" s="11"/>
      <c r="I107" s="12"/>
    </row>
    <row r="108" spans="1:9" ht="15" hidden="1">
      <c r="A108" s="59">
        <v>39661</v>
      </c>
      <c r="B108" s="37">
        <v>16</v>
      </c>
      <c r="C108" s="38">
        <v>410.2</v>
      </c>
      <c r="D108" s="39" t="s">
        <v>100</v>
      </c>
      <c r="E108" s="13"/>
      <c r="F108" s="11"/>
      <c r="G108" s="11"/>
      <c r="H108" s="11"/>
      <c r="I108" s="12"/>
    </row>
    <row r="109" spans="1:9" ht="15" hidden="1">
      <c r="A109" s="59">
        <v>39692</v>
      </c>
      <c r="B109" s="37">
        <v>73</v>
      </c>
      <c r="C109" s="38">
        <v>674.3</v>
      </c>
      <c r="D109" s="39" t="s">
        <v>101</v>
      </c>
      <c r="E109" s="13"/>
      <c r="F109" s="11"/>
      <c r="G109" s="11"/>
      <c r="H109" s="11"/>
      <c r="I109" s="12"/>
    </row>
    <row r="110" spans="1:9" ht="15" hidden="1">
      <c r="A110" s="59">
        <v>39722</v>
      </c>
      <c r="B110" s="37">
        <v>67</v>
      </c>
      <c r="C110" s="38">
        <v>728.8</v>
      </c>
      <c r="D110" s="39" t="s">
        <v>102</v>
      </c>
      <c r="E110" s="13"/>
      <c r="F110" s="11"/>
      <c r="G110" s="11"/>
      <c r="H110" s="11"/>
      <c r="I110" s="12"/>
    </row>
    <row r="111" spans="1:9" ht="15" hidden="1">
      <c r="A111" s="59">
        <v>39753</v>
      </c>
      <c r="B111" s="37">
        <v>65</v>
      </c>
      <c r="C111" s="38">
        <v>519</v>
      </c>
      <c r="D111" s="39" t="s">
        <v>103</v>
      </c>
      <c r="E111" s="13"/>
      <c r="F111" s="11"/>
      <c r="G111" s="11"/>
      <c r="H111" s="11"/>
      <c r="I111" s="12"/>
    </row>
    <row r="112" spans="1:9" ht="15" hidden="1">
      <c r="A112" s="59">
        <v>39783</v>
      </c>
      <c r="B112" s="37">
        <v>60</v>
      </c>
      <c r="C112" s="38">
        <v>342.3</v>
      </c>
      <c r="D112" s="39" t="s">
        <v>104</v>
      </c>
      <c r="E112" s="13"/>
      <c r="F112" s="11"/>
      <c r="G112" s="11"/>
      <c r="H112" s="11"/>
      <c r="I112" s="12"/>
    </row>
    <row r="113" spans="1:9" ht="15" hidden="1">
      <c r="A113" s="59">
        <v>39814</v>
      </c>
      <c r="B113" s="37">
        <v>76</v>
      </c>
      <c r="C113" s="38">
        <v>562.9</v>
      </c>
      <c r="D113" s="39" t="s">
        <v>105</v>
      </c>
      <c r="E113" s="13"/>
      <c r="F113" s="11"/>
      <c r="G113" s="11"/>
      <c r="H113" s="11"/>
      <c r="I113" s="12"/>
    </row>
    <row r="114" spans="1:9" ht="15" hidden="1">
      <c r="A114" s="59">
        <v>39845</v>
      </c>
      <c r="B114" s="37">
        <v>26</v>
      </c>
      <c r="C114" s="38">
        <v>334</v>
      </c>
      <c r="D114" s="39" t="s">
        <v>106</v>
      </c>
      <c r="E114" s="13"/>
      <c r="F114" s="11"/>
      <c r="G114" s="11"/>
      <c r="H114" s="11"/>
      <c r="I114" s="12"/>
    </row>
    <row r="115" spans="1:9" ht="15" hidden="1">
      <c r="A115" s="59">
        <v>39873</v>
      </c>
      <c r="B115" s="37">
        <v>12</v>
      </c>
      <c r="C115" s="38">
        <v>87.1</v>
      </c>
      <c r="D115" s="39" t="s">
        <v>107</v>
      </c>
      <c r="E115" s="13"/>
      <c r="F115" s="11"/>
      <c r="G115" s="11"/>
      <c r="H115" s="11"/>
      <c r="I115" s="12"/>
    </row>
    <row r="116" spans="1:9" ht="15" hidden="1">
      <c r="A116" s="59">
        <v>39904</v>
      </c>
      <c r="B116" s="37">
        <v>12</v>
      </c>
      <c r="C116" s="38">
        <v>79.2</v>
      </c>
      <c r="D116" s="39" t="s">
        <v>109</v>
      </c>
      <c r="E116" s="13"/>
      <c r="F116" s="11"/>
      <c r="G116" s="11"/>
      <c r="H116" s="11"/>
      <c r="I116" s="12"/>
    </row>
    <row r="117" spans="1:9" ht="15" hidden="1">
      <c r="A117" s="59">
        <v>39934</v>
      </c>
      <c r="B117" s="37">
        <v>7</v>
      </c>
      <c r="C117" s="38">
        <v>10.3</v>
      </c>
      <c r="D117" s="39" t="s">
        <v>110</v>
      </c>
      <c r="E117" s="13"/>
      <c r="F117" s="11"/>
      <c r="G117" s="11"/>
      <c r="H117" s="11"/>
      <c r="I117" s="12"/>
    </row>
    <row r="118" spans="1:9" ht="15" hidden="1">
      <c r="A118" s="59">
        <v>39965</v>
      </c>
      <c r="B118" s="37">
        <v>3</v>
      </c>
      <c r="C118" s="38">
        <v>42.5</v>
      </c>
      <c r="D118" s="39" t="s">
        <v>111</v>
      </c>
      <c r="E118" s="13"/>
      <c r="F118" s="11"/>
      <c r="G118" s="11"/>
      <c r="H118" s="11"/>
      <c r="I118" s="12"/>
    </row>
    <row r="119" spans="1:9" ht="15" hidden="1">
      <c r="A119" s="59">
        <v>39995</v>
      </c>
      <c r="B119" s="37">
        <v>13</v>
      </c>
      <c r="C119" s="38">
        <v>208.6</v>
      </c>
      <c r="D119" s="39" t="s">
        <v>112</v>
      </c>
      <c r="E119" s="13"/>
      <c r="F119" s="11"/>
      <c r="G119" s="11"/>
      <c r="H119" s="11"/>
      <c r="I119" s="12"/>
    </row>
    <row r="120" spans="1:9" ht="15" hidden="1">
      <c r="A120" s="59">
        <v>40026</v>
      </c>
      <c r="B120" s="37">
        <v>12</v>
      </c>
      <c r="C120" s="38">
        <v>333.9</v>
      </c>
      <c r="D120" s="39" t="s">
        <v>113</v>
      </c>
      <c r="E120" s="13"/>
      <c r="F120" s="11"/>
      <c r="G120" s="11"/>
      <c r="H120" s="11"/>
      <c r="I120" s="12"/>
    </row>
    <row r="121" spans="1:9" ht="15" hidden="1">
      <c r="A121" s="59">
        <v>40057</v>
      </c>
      <c r="B121" s="37">
        <v>14</v>
      </c>
      <c r="C121" s="38">
        <v>120.8</v>
      </c>
      <c r="D121" s="39" t="s">
        <v>114</v>
      </c>
      <c r="E121" s="13"/>
      <c r="F121" s="11"/>
      <c r="G121" s="11"/>
      <c r="H121" s="11"/>
      <c r="I121" s="12"/>
    </row>
    <row r="122" spans="1:9" ht="15" hidden="1">
      <c r="A122" s="59">
        <v>40087</v>
      </c>
      <c r="B122" s="37">
        <v>18</v>
      </c>
      <c r="C122" s="38">
        <v>91.7</v>
      </c>
      <c r="D122" s="39" t="s">
        <v>115</v>
      </c>
      <c r="E122" s="13"/>
      <c r="F122" s="11"/>
      <c r="G122" s="11"/>
      <c r="H122" s="11"/>
      <c r="I122" s="12"/>
    </row>
    <row r="123" spans="1:9" ht="15" hidden="1">
      <c r="A123" s="59">
        <v>40118</v>
      </c>
      <c r="B123" s="37">
        <v>16</v>
      </c>
      <c r="C123" s="38">
        <v>256.5</v>
      </c>
      <c r="D123" s="39" t="s">
        <v>116</v>
      </c>
      <c r="E123" s="13"/>
      <c r="F123" s="11"/>
      <c r="G123" s="11"/>
      <c r="H123" s="11"/>
      <c r="I123" s="12"/>
    </row>
    <row r="124" spans="1:9" ht="15" hidden="1">
      <c r="A124" s="59">
        <v>40148</v>
      </c>
      <c r="B124" s="37">
        <v>23</v>
      </c>
      <c r="C124" s="38">
        <v>117.8</v>
      </c>
      <c r="D124" s="39" t="s">
        <v>117</v>
      </c>
      <c r="E124" s="13"/>
      <c r="F124" s="11"/>
      <c r="G124" s="11"/>
      <c r="H124" s="11"/>
      <c r="I124" s="12"/>
    </row>
    <row r="125" spans="1:9" ht="15" hidden="1">
      <c r="A125" s="59">
        <v>40179</v>
      </c>
      <c r="B125" s="37">
        <v>16</v>
      </c>
      <c r="C125" s="38">
        <v>69.9</v>
      </c>
      <c r="D125" s="39" t="s">
        <v>118</v>
      </c>
      <c r="E125" s="13"/>
      <c r="F125" s="11"/>
      <c r="G125" s="11"/>
      <c r="H125" s="11"/>
      <c r="I125" s="12"/>
    </row>
    <row r="126" spans="1:9" ht="15" hidden="1">
      <c r="A126" s="59">
        <v>40210</v>
      </c>
      <c r="B126" s="37">
        <v>9</v>
      </c>
      <c r="C126" s="38">
        <v>171.9</v>
      </c>
      <c r="D126" s="39" t="s">
        <v>119</v>
      </c>
      <c r="E126" s="13"/>
      <c r="F126" s="11"/>
      <c r="G126" s="11"/>
      <c r="H126" s="11"/>
      <c r="I126" s="12"/>
    </row>
    <row r="127" spans="1:9" ht="15" hidden="1">
      <c r="A127" s="59">
        <v>40238</v>
      </c>
      <c r="B127" s="37">
        <v>10</v>
      </c>
      <c r="C127" s="38">
        <v>142.6</v>
      </c>
      <c r="D127" s="39" t="s">
        <v>123</v>
      </c>
      <c r="E127" s="13"/>
      <c r="F127" s="11"/>
      <c r="G127" s="11"/>
      <c r="H127" s="11"/>
      <c r="I127" s="12"/>
    </row>
    <row r="128" spans="1:9" ht="15.75" hidden="1" thickTop="1">
      <c r="A128" s="59">
        <v>40269</v>
      </c>
      <c r="B128" s="37">
        <v>8</v>
      </c>
      <c r="C128" s="26">
        <v>721</v>
      </c>
      <c r="D128" s="39" t="s">
        <v>121</v>
      </c>
      <c r="E128" s="13"/>
      <c r="F128" s="11"/>
      <c r="G128" s="11"/>
      <c r="H128" s="11"/>
      <c r="I128" s="12"/>
    </row>
    <row r="129" spans="1:9" ht="15.75" hidden="1" thickTop="1">
      <c r="A129" s="59">
        <v>40299</v>
      </c>
      <c r="B129" s="37">
        <v>6</v>
      </c>
      <c r="C129" s="26">
        <v>356.9</v>
      </c>
      <c r="D129" s="39" t="s">
        <v>122</v>
      </c>
      <c r="E129" s="13"/>
      <c r="F129" s="11"/>
      <c r="G129" s="11"/>
      <c r="H129" s="11"/>
      <c r="I129" s="12"/>
    </row>
    <row r="130" spans="1:9" ht="15.75" hidden="1" thickTop="1">
      <c r="A130" s="59">
        <v>40330</v>
      </c>
      <c r="B130" s="37">
        <v>13</v>
      </c>
      <c r="C130" s="26">
        <v>277.5</v>
      </c>
      <c r="D130" s="39" t="s">
        <v>124</v>
      </c>
      <c r="E130" s="13"/>
      <c r="F130" s="11"/>
      <c r="G130" s="11"/>
      <c r="H130" s="11"/>
      <c r="I130" s="12"/>
    </row>
    <row r="131" spans="1:9" ht="15.75" hidden="1" thickTop="1">
      <c r="A131" s="59">
        <v>40360</v>
      </c>
      <c r="B131" s="37">
        <v>11</v>
      </c>
      <c r="C131" s="26">
        <v>199.6</v>
      </c>
      <c r="D131" s="39" t="s">
        <v>125</v>
      </c>
      <c r="E131" s="13"/>
      <c r="F131" s="11"/>
      <c r="G131" s="11"/>
      <c r="H131" s="11"/>
      <c r="I131" s="12"/>
    </row>
    <row r="132" spans="1:9" ht="15.75" hidden="1" thickTop="1">
      <c r="A132" s="59">
        <v>40391</v>
      </c>
      <c r="B132" s="37">
        <v>4</v>
      </c>
      <c r="C132" s="26">
        <v>2.2</v>
      </c>
      <c r="D132" s="39" t="s">
        <v>126</v>
      </c>
      <c r="E132" s="13"/>
      <c r="F132" s="11"/>
      <c r="G132" s="11"/>
      <c r="H132" s="11"/>
      <c r="I132" s="12"/>
    </row>
    <row r="133" spans="1:9" ht="15.75" hidden="1" thickTop="1">
      <c r="A133" s="59">
        <v>40422</v>
      </c>
      <c r="B133" s="37">
        <v>6</v>
      </c>
      <c r="C133" s="26">
        <v>174</v>
      </c>
      <c r="D133" s="39" t="s">
        <v>127</v>
      </c>
      <c r="E133" s="13"/>
      <c r="F133" s="11"/>
      <c r="G133" s="11"/>
      <c r="H133" s="11"/>
      <c r="I133" s="12"/>
    </row>
    <row r="134" spans="1:9" ht="15.75" hidden="1" thickTop="1">
      <c r="A134" s="59">
        <v>40452</v>
      </c>
      <c r="B134" s="37">
        <v>16</v>
      </c>
      <c r="C134" s="26">
        <v>264.6</v>
      </c>
      <c r="D134" s="39" t="s">
        <v>128</v>
      </c>
      <c r="E134" s="13"/>
      <c r="F134" s="11"/>
      <c r="G134" s="11"/>
      <c r="H134" s="11"/>
      <c r="I134" s="12"/>
    </row>
    <row r="135" spans="1:9" ht="15.75" hidden="1" thickTop="1">
      <c r="A135" s="59">
        <v>40483</v>
      </c>
      <c r="B135" s="37">
        <v>9</v>
      </c>
      <c r="C135" s="26">
        <v>384.4</v>
      </c>
      <c r="D135" s="39" t="s">
        <v>129</v>
      </c>
      <c r="E135" s="13"/>
      <c r="F135" s="11"/>
      <c r="G135" s="11"/>
      <c r="H135" s="11"/>
      <c r="I135" s="12"/>
    </row>
    <row r="136" spans="1:9" ht="15.75" hidden="1" thickTop="1">
      <c r="A136" s="59">
        <v>40513</v>
      </c>
      <c r="B136" s="37">
        <v>10</v>
      </c>
      <c r="C136" s="26">
        <v>276.6</v>
      </c>
      <c r="D136" s="39" t="s">
        <v>130</v>
      </c>
      <c r="E136" s="13"/>
      <c r="F136" s="11"/>
      <c r="G136" s="11"/>
      <c r="H136" s="11"/>
      <c r="I136" s="12"/>
    </row>
    <row r="137" spans="1:9" ht="15.75" hidden="1" thickTop="1">
      <c r="A137" s="59">
        <v>40544</v>
      </c>
      <c r="B137" s="37">
        <v>7</v>
      </c>
      <c r="C137" s="26">
        <v>299.2</v>
      </c>
      <c r="D137" s="39" t="s">
        <v>131</v>
      </c>
      <c r="E137" s="13"/>
      <c r="F137" s="11"/>
      <c r="G137" s="11"/>
      <c r="H137" s="11"/>
      <c r="I137" s="12"/>
    </row>
    <row r="138" spans="1:9" ht="15.75" hidden="1" thickTop="1">
      <c r="A138" s="59">
        <v>40575</v>
      </c>
      <c r="B138" s="37">
        <v>4</v>
      </c>
      <c r="C138" s="26">
        <v>148</v>
      </c>
      <c r="D138" s="39" t="s">
        <v>132</v>
      </c>
      <c r="E138" s="13"/>
      <c r="F138" s="11"/>
      <c r="G138" s="11"/>
      <c r="H138" s="11"/>
      <c r="I138" s="12"/>
    </row>
    <row r="139" spans="1:9" ht="15.75" hidden="1" thickTop="1">
      <c r="A139" s="59">
        <v>40603</v>
      </c>
      <c r="B139" s="37" t="s">
        <v>86</v>
      </c>
      <c r="C139" s="26" t="s">
        <v>86</v>
      </c>
      <c r="D139" s="39" t="s">
        <v>86</v>
      </c>
      <c r="E139" s="13"/>
      <c r="F139" s="11"/>
      <c r="G139" s="11"/>
      <c r="H139" s="11"/>
      <c r="I139" s="12"/>
    </row>
    <row r="140" spans="1:9" ht="15.75" hidden="1" thickTop="1">
      <c r="A140" s="59">
        <v>40634</v>
      </c>
      <c r="B140" s="37">
        <v>5</v>
      </c>
      <c r="C140" s="26">
        <v>75.5</v>
      </c>
      <c r="D140" s="39" t="s">
        <v>133</v>
      </c>
      <c r="E140" s="13"/>
      <c r="F140" s="11"/>
      <c r="G140" s="11"/>
      <c r="H140" s="11"/>
      <c r="I140" s="12"/>
    </row>
    <row r="141" spans="1:9" ht="15.75" hidden="1" thickTop="1">
      <c r="A141" s="59">
        <v>40664</v>
      </c>
      <c r="B141" s="37">
        <v>6</v>
      </c>
      <c r="C141" s="26">
        <v>331.6</v>
      </c>
      <c r="D141" s="39" t="s">
        <v>134</v>
      </c>
      <c r="E141" s="13"/>
      <c r="F141" s="11"/>
      <c r="G141" s="11"/>
      <c r="H141" s="11"/>
      <c r="I141" s="12"/>
    </row>
    <row r="142" spans="1:9" ht="15.75" hidden="1" thickTop="1">
      <c r="A142" s="59">
        <v>40695</v>
      </c>
      <c r="B142" s="37">
        <v>21</v>
      </c>
      <c r="C142" s="26">
        <v>160.9</v>
      </c>
      <c r="D142" s="39" t="s">
        <v>135</v>
      </c>
      <c r="E142" s="13"/>
      <c r="F142" s="11"/>
      <c r="G142" s="11"/>
      <c r="H142" s="11"/>
      <c r="I142" s="12"/>
    </row>
    <row r="143" spans="1:9" ht="15.75" hidden="1" thickTop="1">
      <c r="A143" s="59">
        <v>40725</v>
      </c>
      <c r="B143" s="37">
        <v>18</v>
      </c>
      <c r="C143" s="26">
        <v>464.1</v>
      </c>
      <c r="D143" s="39" t="s">
        <v>136</v>
      </c>
      <c r="E143" s="13"/>
      <c r="F143" s="11"/>
      <c r="G143" s="11"/>
      <c r="H143" s="11"/>
      <c r="I143" s="12"/>
    </row>
    <row r="144" spans="1:9" ht="15.75" hidden="1" thickTop="1">
      <c r="A144" s="59">
        <v>40756</v>
      </c>
      <c r="B144" s="37">
        <v>6</v>
      </c>
      <c r="C144" s="26">
        <v>102.4</v>
      </c>
      <c r="D144" s="39" t="s">
        <v>137</v>
      </c>
      <c r="E144" s="13"/>
      <c r="F144" s="11"/>
      <c r="G144" s="11"/>
      <c r="H144" s="11"/>
      <c r="I144" s="12"/>
    </row>
    <row r="145" spans="1:9" ht="15.75" hidden="1" thickTop="1">
      <c r="A145" s="59">
        <v>40787</v>
      </c>
      <c r="B145" s="37">
        <v>10</v>
      </c>
      <c r="C145" s="26">
        <v>175.9</v>
      </c>
      <c r="D145" s="39" t="s">
        <v>138</v>
      </c>
      <c r="E145" s="13"/>
      <c r="F145" s="11"/>
      <c r="G145" s="11"/>
      <c r="H145" s="11"/>
      <c r="I145" s="12"/>
    </row>
    <row r="146" spans="1:9" ht="15.75" thickTop="1">
      <c r="A146" s="59">
        <v>40817</v>
      </c>
      <c r="B146" s="37">
        <v>20</v>
      </c>
      <c r="C146" s="26">
        <v>407.8</v>
      </c>
      <c r="D146" s="39" t="s">
        <v>139</v>
      </c>
      <c r="E146" s="13"/>
      <c r="F146" s="11"/>
      <c r="G146" s="11"/>
      <c r="H146" s="11"/>
      <c r="I146" s="12"/>
    </row>
    <row r="147" spans="1:9" ht="15">
      <c r="A147" s="59">
        <v>40848</v>
      </c>
      <c r="B147" s="37">
        <v>17</v>
      </c>
      <c r="C147" s="26">
        <v>126.3</v>
      </c>
      <c r="D147" s="39" t="s">
        <v>140</v>
      </c>
      <c r="E147" s="13"/>
      <c r="F147" s="11"/>
      <c r="G147" s="11"/>
      <c r="H147" s="11"/>
      <c r="I147" s="12"/>
    </row>
    <row r="148" spans="1:9" ht="15">
      <c r="A148" s="59">
        <v>40878</v>
      </c>
      <c r="B148" s="37">
        <v>11</v>
      </c>
      <c r="C148" s="26">
        <v>228.6</v>
      </c>
      <c r="D148" s="39" t="s">
        <v>141</v>
      </c>
      <c r="E148" s="13"/>
      <c r="F148" s="11"/>
      <c r="G148" s="11"/>
      <c r="H148" s="11"/>
      <c r="I148" s="12"/>
    </row>
    <row r="149" spans="1:9" ht="15">
      <c r="A149" s="59">
        <v>40909</v>
      </c>
      <c r="B149" s="37">
        <v>10</v>
      </c>
      <c r="C149" s="26">
        <v>163</v>
      </c>
      <c r="D149" s="39" t="s">
        <v>142</v>
      </c>
      <c r="E149" s="13"/>
      <c r="F149" s="11"/>
      <c r="G149" s="11"/>
      <c r="H149" s="11"/>
      <c r="I149" s="12"/>
    </row>
    <row r="150" spans="1:9" ht="15">
      <c r="A150" s="59">
        <v>40940</v>
      </c>
      <c r="B150" s="37">
        <v>7</v>
      </c>
      <c r="C150" s="26">
        <v>84.4</v>
      </c>
      <c r="D150" s="39" t="s">
        <v>143</v>
      </c>
      <c r="E150" s="13"/>
      <c r="F150" s="11"/>
      <c r="G150" s="11"/>
      <c r="H150" s="11"/>
      <c r="I150" s="12"/>
    </row>
    <row r="151" spans="1:9" ht="15">
      <c r="A151" s="59">
        <v>40969</v>
      </c>
      <c r="B151" s="37">
        <v>25</v>
      </c>
      <c r="C151" s="26">
        <v>318.4</v>
      </c>
      <c r="D151" s="39" t="s">
        <v>144</v>
      </c>
      <c r="E151" s="13"/>
      <c r="F151" s="11"/>
      <c r="G151" s="11"/>
      <c r="H151" s="11"/>
      <c r="I151" s="12"/>
    </row>
    <row r="152" spans="1:9" ht="15">
      <c r="A152" s="59">
        <v>41000</v>
      </c>
      <c r="B152" s="37">
        <v>31</v>
      </c>
      <c r="C152" s="24">
        <v>1063.3</v>
      </c>
      <c r="D152" s="39" t="s">
        <v>145</v>
      </c>
      <c r="E152" s="13"/>
      <c r="F152" s="11"/>
      <c r="G152" s="11"/>
      <c r="H152" s="11"/>
      <c r="I152" s="12"/>
    </row>
    <row r="153" spans="1:9" ht="15">
      <c r="A153" s="59">
        <v>41030</v>
      </c>
      <c r="B153" s="37">
        <v>13</v>
      </c>
      <c r="C153" s="24">
        <v>394.8</v>
      </c>
      <c r="D153" s="39" t="s">
        <v>146</v>
      </c>
      <c r="E153" s="13"/>
      <c r="F153" s="11"/>
      <c r="G153" s="11"/>
      <c r="H153" s="11"/>
      <c r="I153" s="12"/>
    </row>
    <row r="154" spans="1:9" ht="15">
      <c r="A154" s="59">
        <v>41061</v>
      </c>
      <c r="B154" s="37">
        <v>25</v>
      </c>
      <c r="C154" s="24">
        <v>891.5</v>
      </c>
      <c r="D154" s="39" t="s">
        <v>147</v>
      </c>
      <c r="E154" s="13"/>
      <c r="F154" s="11"/>
      <c r="G154" s="11"/>
      <c r="H154" s="11"/>
      <c r="I154" s="12"/>
    </row>
    <row r="155" spans="1:9" ht="15">
      <c r="A155" s="59">
        <v>41091</v>
      </c>
      <c r="B155" s="37">
        <v>30</v>
      </c>
      <c r="C155" s="24">
        <v>424.3</v>
      </c>
      <c r="D155" s="39" t="s">
        <v>148</v>
      </c>
      <c r="E155" s="13"/>
      <c r="F155" s="11"/>
      <c r="G155" s="11"/>
      <c r="H155" s="11"/>
      <c r="I155" s="12"/>
    </row>
    <row r="156" spans="1:9" ht="15">
      <c r="A156" s="59">
        <v>41122</v>
      </c>
      <c r="B156" s="37">
        <v>6</v>
      </c>
      <c r="C156" s="24">
        <v>103.2</v>
      </c>
      <c r="D156" s="39" t="s">
        <v>149</v>
      </c>
      <c r="E156" s="13"/>
      <c r="F156" s="11"/>
      <c r="G156" s="11"/>
      <c r="H156" s="11"/>
      <c r="I156" s="12"/>
    </row>
    <row r="157" spans="1:9" ht="15">
      <c r="A157" s="59">
        <v>41153</v>
      </c>
      <c r="B157" s="37">
        <v>20</v>
      </c>
      <c r="C157" s="24">
        <v>184.6</v>
      </c>
      <c r="D157" s="39" t="s">
        <v>150</v>
      </c>
      <c r="E157" s="13"/>
      <c r="F157" s="11"/>
      <c r="G157" s="11"/>
      <c r="H157" s="11"/>
      <c r="I157" s="12"/>
    </row>
    <row r="158" spans="1:9" ht="15.75" customHeight="1">
      <c r="A158" s="64">
        <v>41183</v>
      </c>
      <c r="B158" s="65">
        <v>15</v>
      </c>
      <c r="C158" s="66">
        <v>217.4</v>
      </c>
      <c r="D158" s="67" t="s">
        <v>155</v>
      </c>
      <c r="E158" s="13"/>
      <c r="F158" s="11"/>
      <c r="G158" s="11"/>
      <c r="H158" s="11"/>
      <c r="I158" s="12"/>
    </row>
    <row r="159" spans="1:8" ht="15" customHeight="1" hidden="1" thickTop="1">
      <c r="A159" s="31">
        <v>40087</v>
      </c>
      <c r="D159" s="5"/>
      <c r="E159" s="13"/>
      <c r="F159" s="14"/>
      <c r="G159" s="11"/>
      <c r="H159" s="11"/>
    </row>
    <row r="160" spans="1:8" ht="15" customHeight="1" hidden="1">
      <c r="A160" s="31">
        <v>40118</v>
      </c>
      <c r="D160" s="5"/>
      <c r="E160" s="13"/>
      <c r="F160" s="14"/>
      <c r="G160" s="11"/>
      <c r="H160" s="11"/>
    </row>
    <row r="161" spans="1:8" ht="15" customHeight="1" hidden="1">
      <c r="A161" s="31">
        <v>40148</v>
      </c>
      <c r="D161" s="5"/>
      <c r="E161" s="13"/>
      <c r="F161" s="14"/>
      <c r="G161" s="11"/>
      <c r="H161" s="11"/>
    </row>
    <row r="162" spans="1:8" ht="15" customHeight="1">
      <c r="A162" s="22" t="s">
        <v>108</v>
      </c>
      <c r="D162" s="5"/>
      <c r="E162" s="13"/>
      <c r="F162" s="14"/>
      <c r="G162" s="11"/>
      <c r="H162" s="11"/>
    </row>
    <row r="163" spans="1:8" ht="15" customHeight="1">
      <c r="A163" s="22" t="s">
        <v>97</v>
      </c>
      <c r="D163" s="5"/>
      <c r="E163" s="13"/>
      <c r="F163" s="14"/>
      <c r="G163" s="11"/>
      <c r="H163" s="11"/>
    </row>
    <row r="164" spans="6:8" ht="18" customHeight="1">
      <c r="F164" s="15" t="s">
        <v>12</v>
      </c>
      <c r="G164" s="5"/>
      <c r="H164" s="16"/>
    </row>
    <row r="165" spans="5:8" ht="12.75">
      <c r="E165" s="15"/>
      <c r="F165" s="15"/>
      <c r="G165" s="15"/>
      <c r="H165" s="15"/>
    </row>
    <row r="168" spans="2:8" ht="12.75">
      <c r="B168" s="15"/>
      <c r="C168" s="15"/>
      <c r="D168" s="17"/>
      <c r="E168" s="18"/>
      <c r="F168" s="17"/>
      <c r="G168" s="17"/>
      <c r="H168" s="17"/>
    </row>
    <row r="169" ht="12.75">
      <c r="D169" s="10"/>
    </row>
  </sheetData>
  <sheetProtection/>
  <mergeCells count="1">
    <mergeCell ref="A17:B17"/>
  </mergeCells>
  <printOptions horizontalCentered="1"/>
  <pageMargins left="0.29" right="0" top="0.946850394" bottom="0" header="0.17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Premi J S Ghoorah</cp:lastModifiedBy>
  <cp:lastPrinted>2012-11-06T11:56:36Z</cp:lastPrinted>
  <dcterms:created xsi:type="dcterms:W3CDTF">1999-02-05T23:18:08Z</dcterms:created>
  <dcterms:modified xsi:type="dcterms:W3CDTF">2012-11-08T06:56:11Z</dcterms:modified>
  <cp:category/>
  <cp:version/>
  <cp:contentType/>
  <cp:contentStatus/>
</cp:coreProperties>
</file>