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'26'!$A$1:$I$34</definedName>
  </definedNames>
  <calcPr fullCalcOnLoad="1"/>
</workbook>
</file>

<file path=xl/sharedStrings.xml><?xml version="1.0" encoding="utf-8"?>
<sst xmlns="http://schemas.openxmlformats.org/spreadsheetml/2006/main" count="84" uniqueCount="39">
  <si>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</si>
  <si>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</si>
  <si>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</si>
  <si>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</si>
  <si>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</si>
  <si>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</si>
  <si>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</si>
  <si>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</si>
  <si>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</si>
  <si>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</si>
  <si>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</si>
  <si>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</si>
  <si>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</si>
  <si>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</si>
  <si>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</si>
  <si>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</si>
  <si>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</si>
  <si>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</si>
  <si>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</si>
  <si>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</si>
  <si>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</si>
  <si>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</si>
  <si>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</si>
  <si>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</si>
  <si>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</si>
  <si>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</si>
  <si>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</si>
  <si>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</si>
  <si>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</si>
  <si>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</si>
  <si>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</si>
  <si>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</si>
  <si>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</si>
  <si>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</si>
  <si>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November 2013 - November 2014</t>
  </si>
  <si>
    <t>03-07 Nov</t>
  </si>
  <si>
    <t>10-14 Nov</t>
  </si>
  <si>
    <t>17-21 Nov</t>
  </si>
  <si>
    <t>24-28 Nov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</si>
</sst>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22"/>
        <bgColor theme="0" tint="-0.1499900072813034"/>
      </patternFill>
    </fill>
    <fill>
      <patternFill patternType="mediumGray">
        <fgColor indexed="22"/>
        <bgColor theme="0" tint="-0.149990007281303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Continuous" vertical="center"/>
    </xf>
    <xf numFmtId="0" fontId="3" fillId="33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Continuous" vertical="center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Continuous" vertical="center"/>
    </xf>
    <xf numFmtId="178" fontId="3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178" fontId="3" fillId="34" borderId="23" xfId="0" applyNumberFormat="1" applyFont="1" applyFill="1" applyBorder="1" applyAlignment="1">
      <alignment horizontal="center" vertical="center"/>
    </xf>
    <xf numFmtId="178" fontId="3" fillId="34" borderId="24" xfId="0" applyNumberFormat="1" applyFont="1" applyFill="1" applyBorder="1" applyAlignment="1">
      <alignment horizontal="center" vertical="center"/>
    </xf>
    <xf numFmtId="178" fontId="3" fillId="34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184" fontId="0" fillId="34" borderId="14" xfId="0" applyNumberFormat="1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16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Border="1" applyAlignment="1">
      <alignment vertical="center"/>
    </xf>
    <xf numFmtId="178" fontId="0" fillId="34" borderId="16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184" fontId="3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22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7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34" borderId="28" xfId="0" applyNumberFormat="1" applyFont="1" applyFill="1" applyBorder="1" applyAlignment="1">
      <alignment horizontal="center" vertical="center"/>
    </xf>
    <xf numFmtId="4" fontId="0" fillId="34" borderId="29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3" fontId="6" fillId="34" borderId="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199" fontId="4" fillId="36" borderId="30" xfId="0" applyNumberFormat="1" applyFont="1" applyFill="1" applyBorder="1" applyAlignment="1" quotePrefix="1">
      <alignment horizontal="center" vertical="center"/>
    </xf>
    <xf numFmtId="202" fontId="13" fillId="37" borderId="13" xfId="0" applyNumberFormat="1" applyFont="1" applyFill="1" applyBorder="1" applyAlignment="1">
      <alignment horizontal="right"/>
    </xf>
    <xf numFmtId="17" fontId="4" fillId="36" borderId="13" xfId="0" applyNumberFormat="1" applyFont="1" applyFill="1" applyBorder="1" applyAlignment="1">
      <alignment horizontal="right" vertical="center"/>
    </xf>
    <xf numFmtId="17" fontId="4" fillId="36" borderId="31" xfId="0" applyNumberFormat="1" applyFont="1" applyFill="1" applyBorder="1" applyAlignment="1">
      <alignment horizontal="right" vertical="center"/>
    </xf>
    <xf numFmtId="184" fontId="0" fillId="34" borderId="28" xfId="0" applyNumberFormat="1" applyFont="1" applyFill="1" applyBorder="1" applyAlignment="1">
      <alignment horizontal="center" vertical="center"/>
    </xf>
    <xf numFmtId="184" fontId="0" fillId="34" borderId="16" xfId="0" applyNumberFormat="1" applyFont="1" applyFill="1" applyBorder="1" applyAlignment="1">
      <alignment horizontal="center" vertical="center"/>
    </xf>
    <xf numFmtId="2" fontId="0" fillId="34" borderId="32" xfId="0" applyNumberFormat="1" applyFont="1" applyFill="1" applyBorder="1" applyAlignment="1">
      <alignment horizontal="center" vertical="center"/>
    </xf>
    <xf numFmtId="178" fontId="0" fillId="34" borderId="14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4"/>
  <sheetViews>
    <sheetView tabSelected="1" zoomScalePageLayoutView="0" workbookViewId="0" topLeftCell="A7">
      <selection activeCell="K18" sqref="K18"/>
    </sheetView>
  </sheetViews>
  <sheetFormatPr defaultColWidth="11.421875" defaultRowHeight="12.75"/>
  <cols>
    <col min="1" max="1" width="14.8515625" style="19" customWidth="1"/>
    <col min="2" max="3" width="12.57421875" style="19" customWidth="1"/>
    <col min="4" max="4" width="12.140625" style="19" customWidth="1"/>
    <col min="5" max="5" width="14.00390625" style="19" bestFit="1" customWidth="1"/>
    <col min="6" max="6" width="13.57421875" style="19" bestFit="1" customWidth="1"/>
    <col min="7" max="7" width="10.57421875" style="19" bestFit="1" customWidth="1"/>
    <col min="8" max="8" width="11.8515625" style="19" bestFit="1" customWidth="1"/>
    <col min="9" max="9" width="5.7109375" style="19" customWidth="1"/>
    <col min="10" max="10" width="11.421875" style="19" customWidth="1"/>
    <col min="11" max="20" width="11.421875" style="16" customWidth="1"/>
    <col min="21" max="16384" width="11.421875" style="19" customWidth="1"/>
  </cols>
  <sheetData>
    <row r="1" spans="1:10" s="16" customFormat="1" ht="24" customHeight="1">
      <c r="A1" s="58" t="s">
        <v>34</v>
      </c>
      <c r="B1" s="58"/>
      <c r="C1" s="59"/>
      <c r="D1" s="59"/>
      <c r="E1" s="59"/>
      <c r="F1" s="60"/>
      <c r="G1" s="17"/>
      <c r="H1" s="17"/>
      <c r="I1" s="17"/>
      <c r="J1" s="17"/>
    </row>
    <row r="2" spans="6:10" s="16" customFormat="1" ht="14.25" customHeight="1" thickBot="1">
      <c r="F2" s="18"/>
      <c r="G2" s="18"/>
      <c r="H2" s="18"/>
      <c r="I2" s="18"/>
      <c r="J2" s="18"/>
    </row>
    <row r="3" spans="1:8" ht="12.75">
      <c r="A3" s="1" t="s">
        <v>18</v>
      </c>
      <c r="B3" s="2" t="s">
        <v>33</v>
      </c>
      <c r="C3" s="2" t="s">
        <v>23</v>
      </c>
      <c r="D3" s="2" t="s">
        <v>23</v>
      </c>
      <c r="E3" s="2" t="s">
        <v>23</v>
      </c>
      <c r="F3" s="2" t="s">
        <v>4</v>
      </c>
      <c r="G3" s="2" t="s">
        <v>5</v>
      </c>
      <c r="H3" s="3" t="s">
        <v>5</v>
      </c>
    </row>
    <row r="4" spans="1:8" ht="12.75">
      <c r="A4" s="4"/>
      <c r="B4" s="5" t="s">
        <v>9</v>
      </c>
      <c r="C4" s="5" t="s">
        <v>26</v>
      </c>
      <c r="D4" s="5" t="s">
        <v>26</v>
      </c>
      <c r="E4" s="5" t="s">
        <v>26</v>
      </c>
      <c r="F4" s="5" t="s">
        <v>24</v>
      </c>
      <c r="G4" s="5" t="s">
        <v>17</v>
      </c>
      <c r="H4" s="6" t="s">
        <v>17</v>
      </c>
    </row>
    <row r="5" spans="1:8" ht="12.75">
      <c r="A5" s="4"/>
      <c r="B5" s="5" t="s">
        <v>10</v>
      </c>
      <c r="C5" s="5" t="s">
        <v>2</v>
      </c>
      <c r="D5" s="5" t="s">
        <v>12</v>
      </c>
      <c r="E5" s="5" t="s">
        <v>3</v>
      </c>
      <c r="F5" s="5" t="s">
        <v>14</v>
      </c>
      <c r="G5" s="5" t="s">
        <v>6</v>
      </c>
      <c r="H5" s="6" t="s">
        <v>6</v>
      </c>
    </row>
    <row r="6" spans="1:8" ht="14.25">
      <c r="A6" s="4"/>
      <c r="B6" s="5" t="s">
        <v>11</v>
      </c>
      <c r="C6" s="5" t="s">
        <v>0</v>
      </c>
      <c r="D6" s="5" t="s">
        <v>13</v>
      </c>
      <c r="E6" s="5" t="s">
        <v>31</v>
      </c>
      <c r="F6" s="5" t="s">
        <v>15</v>
      </c>
      <c r="G6" s="5" t="s">
        <v>7</v>
      </c>
      <c r="H6" s="6" t="s">
        <v>27</v>
      </c>
    </row>
    <row r="7" spans="1:8" ht="14.25">
      <c r="A7" s="4"/>
      <c r="B7" s="5"/>
      <c r="C7" s="5" t="s">
        <v>28</v>
      </c>
      <c r="D7" s="5" t="s">
        <v>1</v>
      </c>
      <c r="E7" s="5"/>
      <c r="F7" s="5" t="s">
        <v>16</v>
      </c>
      <c r="G7" s="5" t="s">
        <v>29</v>
      </c>
      <c r="H7" s="6" t="s">
        <v>29</v>
      </c>
    </row>
    <row r="8" spans="1:9" ht="12.75">
      <c r="A8" s="4"/>
      <c r="B8" s="7"/>
      <c r="C8" s="7"/>
      <c r="D8" s="7"/>
      <c r="E8" s="7"/>
      <c r="F8" s="7"/>
      <c r="G8" s="7"/>
      <c r="H8" s="8"/>
      <c r="I8" s="16"/>
    </row>
    <row r="9" spans="1:20" s="20" customFormat="1" ht="15">
      <c r="A9" s="9"/>
      <c r="B9" s="10"/>
      <c r="C9" s="11"/>
      <c r="D9" s="12" t="s">
        <v>19</v>
      </c>
      <c r="E9" s="12"/>
      <c r="F9" s="13"/>
      <c r="G9" s="14" t="s">
        <v>8</v>
      </c>
      <c r="H9" s="15" t="s">
        <v>8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20" customFormat="1" ht="18.75" customHeight="1">
      <c r="A10" s="61">
        <v>41944</v>
      </c>
      <c r="B10" s="22"/>
      <c r="C10" s="23"/>
      <c r="D10" s="23"/>
      <c r="E10" s="24"/>
      <c r="F10" s="24"/>
      <c r="G10" s="24"/>
      <c r="H10" s="25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0" customFormat="1" ht="18" customHeight="1">
      <c r="A11" s="62" t="s">
        <v>35</v>
      </c>
      <c r="B11" s="26">
        <v>5000.7</v>
      </c>
      <c r="C11" s="28">
        <v>575</v>
      </c>
      <c r="D11" s="27" t="s">
        <v>21</v>
      </c>
      <c r="E11" s="27" t="s">
        <v>21</v>
      </c>
      <c r="F11" s="28">
        <f>SUM(C11:E11)</f>
        <v>575</v>
      </c>
      <c r="G11" s="27" t="s">
        <v>21</v>
      </c>
      <c r="H11" s="29" t="s">
        <v>21</v>
      </c>
      <c r="I11" s="30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0" customFormat="1" ht="18" customHeight="1">
      <c r="A12" s="62" t="s">
        <v>36</v>
      </c>
      <c r="B12" s="26">
        <v>4953.1</v>
      </c>
      <c r="C12" s="28">
        <v>69.8</v>
      </c>
      <c r="D12" s="27" t="s">
        <v>21</v>
      </c>
      <c r="E12" s="27" t="s">
        <v>21</v>
      </c>
      <c r="F12" s="28">
        <f>SUM(C12:E12)</f>
        <v>69.8</v>
      </c>
      <c r="G12" s="27" t="s">
        <v>21</v>
      </c>
      <c r="H12" s="29" t="s">
        <v>21</v>
      </c>
      <c r="I12" s="30"/>
      <c r="K12" s="3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0" customFormat="1" ht="18" customHeight="1">
      <c r="A13" s="62" t="s">
        <v>37</v>
      </c>
      <c r="B13" s="26">
        <v>4953.1</v>
      </c>
      <c r="C13" s="28">
        <v>301.1</v>
      </c>
      <c r="D13" s="27" t="s">
        <v>21</v>
      </c>
      <c r="E13" s="27" t="s">
        <v>21</v>
      </c>
      <c r="F13" s="28">
        <f>SUM(C13:E13)</f>
        <v>301.1</v>
      </c>
      <c r="G13" s="27" t="s">
        <v>21</v>
      </c>
      <c r="H13" s="29" t="s">
        <v>21</v>
      </c>
      <c r="K13" s="3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0" customFormat="1" ht="18" customHeight="1">
      <c r="A14" s="62" t="s">
        <v>38</v>
      </c>
      <c r="B14" s="32">
        <v>4558.85</v>
      </c>
      <c r="C14" s="66">
        <v>120</v>
      </c>
      <c r="D14" s="33" t="s">
        <v>21</v>
      </c>
      <c r="E14" s="33" t="s">
        <v>21</v>
      </c>
      <c r="F14" s="66">
        <f>SUM(C14:E14)</f>
        <v>120</v>
      </c>
      <c r="G14" s="33" t="s">
        <v>21</v>
      </c>
      <c r="H14" s="67" t="s">
        <v>21</v>
      </c>
      <c r="K14" s="3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0" customFormat="1" ht="18" customHeight="1">
      <c r="A15" s="63">
        <v>41579</v>
      </c>
      <c r="B15" s="34">
        <v>6892.5</v>
      </c>
      <c r="C15" s="35">
        <v>339.80000000000007</v>
      </c>
      <c r="D15" s="35">
        <v>485</v>
      </c>
      <c r="E15" s="35">
        <v>2</v>
      </c>
      <c r="F15" s="35">
        <v>826.8000000000001</v>
      </c>
      <c r="G15" s="36" t="s">
        <v>21</v>
      </c>
      <c r="H15" s="37">
        <v>3.6</v>
      </c>
      <c r="J15" s="38"/>
      <c r="K15" s="3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39" customFormat="1" ht="18" customHeight="1">
      <c r="A16" s="63">
        <v>41609</v>
      </c>
      <c r="B16" s="34">
        <v>6822.75</v>
      </c>
      <c r="C16" s="35">
        <v>110.69999999999999</v>
      </c>
      <c r="D16" s="35">
        <v>230</v>
      </c>
      <c r="E16" s="35">
        <v>2.6999999999999997</v>
      </c>
      <c r="F16" s="35">
        <v>343.4</v>
      </c>
      <c r="G16" s="36">
        <v>3.2</v>
      </c>
      <c r="H16" s="37" t="s">
        <v>21</v>
      </c>
      <c r="J16" s="40"/>
      <c r="K16" s="41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39" customFormat="1" ht="18" customHeight="1">
      <c r="A17" s="63">
        <v>41640</v>
      </c>
      <c r="B17" s="34">
        <v>6831.95</v>
      </c>
      <c r="C17" s="35">
        <v>300</v>
      </c>
      <c r="D17" s="35">
        <v>300</v>
      </c>
      <c r="E17" s="35">
        <v>1.6</v>
      </c>
      <c r="F17" s="35">
        <v>601.6</v>
      </c>
      <c r="G17" s="43">
        <v>3.1</v>
      </c>
      <c r="H17" s="44">
        <v>3.75</v>
      </c>
      <c r="J17" s="40"/>
      <c r="K17" s="41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39" customFormat="1" ht="18" customHeight="1">
      <c r="A18" s="63">
        <v>41671</v>
      </c>
      <c r="B18" s="34">
        <v>6646.999999999999</v>
      </c>
      <c r="C18" s="35">
        <v>657.8</v>
      </c>
      <c r="D18" s="35">
        <v>240</v>
      </c>
      <c r="E18" s="35">
        <v>1.4</v>
      </c>
      <c r="F18" s="35">
        <v>898.2</v>
      </c>
      <c r="G18" s="36">
        <v>3.3</v>
      </c>
      <c r="H18" s="37" t="s">
        <v>21</v>
      </c>
      <c r="J18" s="40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39" customFormat="1" ht="18" customHeight="1">
      <c r="A19" s="63">
        <v>41699</v>
      </c>
      <c r="B19" s="34">
        <v>6626.999999999999</v>
      </c>
      <c r="C19" s="35">
        <v>830</v>
      </c>
      <c r="D19" s="35">
        <v>250</v>
      </c>
      <c r="E19" s="35" t="s">
        <v>21</v>
      </c>
      <c r="F19" s="35">
        <v>1080</v>
      </c>
      <c r="G19" s="36" t="s">
        <v>21</v>
      </c>
      <c r="H19" s="37" t="s">
        <v>21</v>
      </c>
      <c r="J19" s="40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39" customFormat="1" ht="18" customHeight="1">
      <c r="A20" s="63">
        <v>41730</v>
      </c>
      <c r="B20" s="34">
        <v>6526.999999999999</v>
      </c>
      <c r="C20" s="35">
        <v>1486.4</v>
      </c>
      <c r="D20" s="35">
        <v>240</v>
      </c>
      <c r="E20" s="35" t="s">
        <v>21</v>
      </c>
      <c r="F20" s="35">
        <v>1726.65</v>
      </c>
      <c r="G20" s="36">
        <v>3.1</v>
      </c>
      <c r="H20" s="37" t="s">
        <v>21</v>
      </c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39" customFormat="1" ht="18" customHeight="1">
      <c r="A21" s="63">
        <v>41760</v>
      </c>
      <c r="B21" s="34">
        <v>6201.999999999999</v>
      </c>
      <c r="C21" s="35">
        <v>1237.7</v>
      </c>
      <c r="D21" s="35">
        <v>260</v>
      </c>
      <c r="E21" s="35" t="s">
        <v>21</v>
      </c>
      <c r="F21" s="35">
        <v>1497.7</v>
      </c>
      <c r="G21" s="36" t="s">
        <v>21</v>
      </c>
      <c r="H21" s="37" t="s">
        <v>21</v>
      </c>
      <c r="J21" s="40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39" customFormat="1" ht="18" customHeight="1">
      <c r="A22" s="63">
        <v>41791</v>
      </c>
      <c r="B22" s="34">
        <v>6194.45</v>
      </c>
      <c r="C22" s="35">
        <v>1556.3</v>
      </c>
      <c r="D22" s="35">
        <v>200</v>
      </c>
      <c r="E22" s="35">
        <v>0.6</v>
      </c>
      <c r="F22" s="35">
        <v>1756.9</v>
      </c>
      <c r="G22" s="36">
        <v>3.2</v>
      </c>
      <c r="H22" s="37" t="s">
        <v>21</v>
      </c>
      <c r="J22" s="40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39" customFormat="1" ht="18" customHeight="1">
      <c r="A23" s="63">
        <v>41821</v>
      </c>
      <c r="B23" s="34">
        <v>6032.2</v>
      </c>
      <c r="C23" s="35">
        <v>1578.7</v>
      </c>
      <c r="D23" s="35">
        <v>200</v>
      </c>
      <c r="E23" s="35">
        <v>6.3</v>
      </c>
      <c r="F23" s="35">
        <v>1785</v>
      </c>
      <c r="G23" s="36">
        <v>3.27</v>
      </c>
      <c r="H23" s="37">
        <v>3.75</v>
      </c>
      <c r="J23" s="40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s="39" customFormat="1" ht="18" customHeight="1">
      <c r="A24" s="63">
        <v>41852</v>
      </c>
      <c r="B24" s="34">
        <v>5805.4</v>
      </c>
      <c r="C24" s="35">
        <v>978.5999999999999</v>
      </c>
      <c r="D24" s="35">
        <v>50</v>
      </c>
      <c r="E24" s="35">
        <v>1.9</v>
      </c>
      <c r="F24" s="35">
        <v>1030.5</v>
      </c>
      <c r="G24" s="36">
        <v>3.3</v>
      </c>
      <c r="H24" s="37" t="s">
        <v>21</v>
      </c>
      <c r="J24" s="40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39" customFormat="1" ht="18" customHeight="1">
      <c r="A25" s="63">
        <v>41883</v>
      </c>
      <c r="B25" s="34">
        <v>5563.35</v>
      </c>
      <c r="C25" s="35">
        <v>313.1</v>
      </c>
      <c r="D25" s="35" t="s">
        <v>21</v>
      </c>
      <c r="E25" s="35">
        <v>2</v>
      </c>
      <c r="F25" s="35">
        <v>315.1</v>
      </c>
      <c r="G25" s="36" t="s">
        <v>21</v>
      </c>
      <c r="H25" s="37">
        <v>3.7</v>
      </c>
      <c r="J25" s="40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39" customFormat="1" ht="18" customHeight="1">
      <c r="A26" s="63">
        <v>41913</v>
      </c>
      <c r="B26" s="45">
        <v>5000.7</v>
      </c>
      <c r="C26" s="35">
        <v>774.6</v>
      </c>
      <c r="D26" s="35" t="s">
        <v>21</v>
      </c>
      <c r="E26" s="68">
        <v>0.3</v>
      </c>
      <c r="F26" s="35">
        <v>774.85</v>
      </c>
      <c r="G26" s="43">
        <v>3.1</v>
      </c>
      <c r="H26" s="44" t="s">
        <v>21</v>
      </c>
      <c r="J26" s="40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39" customFormat="1" ht="18" customHeight="1" thickBot="1">
      <c r="A27" s="64">
        <v>41944</v>
      </c>
      <c r="B27" s="46">
        <f>B14</f>
        <v>4558.85</v>
      </c>
      <c r="C27" s="47">
        <f>SUM(C11:C14)</f>
        <v>1065.9</v>
      </c>
      <c r="D27" s="48" t="s">
        <v>21</v>
      </c>
      <c r="E27" s="65" t="s">
        <v>21</v>
      </c>
      <c r="F27" s="47">
        <f>SUM(F11:F14)</f>
        <v>1065.9</v>
      </c>
      <c r="G27" s="48" t="s">
        <v>21</v>
      </c>
      <c r="H27" s="49" t="s">
        <v>21</v>
      </c>
      <c r="J27" s="40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39" customFormat="1" ht="19.5" customHeight="1">
      <c r="A28" s="50" t="s">
        <v>30</v>
      </c>
      <c r="B28" s="51"/>
      <c r="D28" s="52"/>
      <c r="E28" s="52"/>
      <c r="F28" s="52"/>
      <c r="G28" s="52"/>
      <c r="H28" s="52"/>
      <c r="K28" s="53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39" customFormat="1" ht="17.25" customHeight="1">
      <c r="A29" s="69" t="s">
        <v>25</v>
      </c>
      <c r="B29" s="69"/>
      <c r="C29" s="69"/>
      <c r="D29" s="69"/>
      <c r="E29" s="69"/>
      <c r="F29" s="69"/>
      <c r="G29" s="69"/>
      <c r="H29" s="69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39" customFormat="1" ht="18" customHeight="1">
      <c r="A30" s="70" t="s">
        <v>20</v>
      </c>
      <c r="B30" s="70"/>
      <c r="C30" s="70"/>
      <c r="D30" s="70"/>
      <c r="E30" s="70" t="s">
        <v>22</v>
      </c>
      <c r="F30" s="70"/>
      <c r="G30" s="70"/>
      <c r="H30" s="70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55" customFormat="1" ht="18" customHeight="1">
      <c r="A31" s="55" t="s">
        <v>32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10" s="54" customFormat="1" ht="12.75">
      <c r="A32" s="55"/>
      <c r="B32" s="55"/>
      <c r="C32" s="55"/>
      <c r="D32" s="55"/>
      <c r="E32" s="55"/>
      <c r="F32" s="57"/>
      <c r="G32" s="55"/>
      <c r="H32" s="55"/>
      <c r="I32" s="55"/>
      <c r="J32" s="55"/>
    </row>
    <row r="33" spans="1:8" s="54" customFormat="1" ht="12.75">
      <c r="A33" s="55"/>
      <c r="B33" s="55"/>
      <c r="C33" s="55"/>
      <c r="D33" s="55"/>
      <c r="E33" s="55"/>
      <c r="F33" s="55"/>
      <c r="G33" s="55"/>
      <c r="H33" s="55"/>
    </row>
    <row r="34" spans="1:20" s="55" customFormat="1" ht="18" customHeight="1">
      <c r="A34" s="19"/>
      <c r="B34" s="19"/>
      <c r="C34" s="19"/>
      <c r="D34" s="19"/>
      <c r="E34" s="19"/>
      <c r="F34" s="19"/>
      <c r="G34" s="19"/>
      <c r="H34" s="19"/>
      <c r="K34" s="56"/>
      <c r="L34" s="56"/>
      <c r="M34" s="56"/>
      <c r="N34" s="56"/>
      <c r="O34" s="56"/>
      <c r="P34" s="56"/>
      <c r="Q34" s="56"/>
      <c r="R34" s="56"/>
      <c r="S34" s="56"/>
      <c r="T34" s="56"/>
    </row>
  </sheetData>
  <sheetProtection/>
  <mergeCells count="3">
    <mergeCell ref="A29:H29"/>
    <mergeCell ref="A30:D30"/>
    <mergeCell ref="E30:H30"/>
  </mergeCells>
  <printOptions horizontalCentered="1"/>
  <pageMargins left="0.7480314960629921" right="0.2362204724409449" top="0.5905511811023623" bottom="0.5905511811023623" header="0.8661417322834646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Ramaya Kora Narayadu</cp:lastModifiedBy>
  <cp:lastPrinted>2014-12-05T10:27:26Z</cp:lastPrinted>
  <dcterms:created xsi:type="dcterms:W3CDTF">1999-02-05T23:18:08Z</dcterms:created>
  <dcterms:modified xsi:type="dcterms:W3CDTF">2014-12-05T10:27:55Z</dcterms:modified>
  <cp:category/>
  <cp:version/>
  <cp:contentType/>
  <cp:contentStatus/>
</cp:coreProperties>
</file>