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'18a-b'!$A$1:$O$49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<sst xmlns="http://schemas.openxmlformats.org/spreadsheetml/2006/main" count="49" uniqueCount="34">
  <si>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</si>
  <si>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</si>
  <si>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</si>
  <si>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</si>
  <si>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</si>
  <si>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</si>
  <si>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</si>
  <si>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</si>
  <si>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</si>
  <si>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</si>
  <si>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</si>
  <si>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</si>
  <si>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</si>
  <si>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</si>
  <si>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</si>
  <si>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</si>
  <si>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</si>
  <si>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</si>
  <si>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</si>
  <si>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</si>
  <si>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</si>
  <si>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</si>
  <si>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</si>
  <si>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</si>
  <si>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</si>
  <si>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 xml:space="preserve"> Auctions held for period</t>
  </si>
  <si>
    <t>-</t>
  </si>
  <si>
    <t>Table 18a: Auctions of Government of Mauritius Treasury Bills:  October 2012 &amp; November 2012</t>
  </si>
  <si>
    <t>01-02 Nov 12</t>
  </si>
  <si>
    <t>05-09 Nov 12</t>
  </si>
  <si>
    <t>12-16 Nov 12</t>
  </si>
  <si>
    <t>19-23  Nov 12</t>
  </si>
  <si>
    <t>26-30 Nov 12</t>
  </si>
  <si>
    <t xml:space="preserve">Table 18b: Auctions of Government of Mauritius Treasury Bills:  November 2011 - November 2012   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</si>
</sst>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  <numFmt numFmtId="212" formatCode="\(0\)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32" borderId="1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6" xfId="0" applyNumberFormat="1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91" fontId="7" fillId="32" borderId="15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201" fontId="2" fillId="0" borderId="15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0" fontId="2" fillId="32" borderId="32" xfId="0" applyFont="1" applyFill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15" fontId="21" fillId="33" borderId="3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7" fontId="11" fillId="33" borderId="3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202" fontId="2" fillId="0" borderId="22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11" fillId="32" borderId="37" xfId="0" applyFont="1" applyFill="1" applyBorder="1" applyAlignment="1">
      <alignment horizontal="center" vertical="center"/>
    </xf>
    <xf numFmtId="0" fontId="11" fillId="32" borderId="38" xfId="0" applyFont="1" applyFill="1" applyBorder="1" applyAlignment="1">
      <alignment horizontal="center" vertical="center"/>
    </xf>
    <xf numFmtId="17" fontId="11" fillId="33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horizontal="right" vertical="center"/>
    </xf>
    <xf numFmtId="201" fontId="2" fillId="0" borderId="41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16" fillId="32" borderId="44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:G9"/>
    </sheetView>
  </sheetViews>
  <sheetFormatPr defaultColWidth="9.140625" defaultRowHeight="12.75"/>
  <cols>
    <col min="1" max="1" width="4.28125" style="12" customWidth="1"/>
    <col min="2" max="2" width="28.57421875" style="12" customWidth="1"/>
    <col min="3" max="3" width="9.140625" style="46" customWidth="1"/>
    <col min="4" max="5" width="9.140625" style="12" customWidth="1"/>
    <col min="6" max="6" width="9.57421875" style="67" customWidth="1"/>
    <col min="7" max="7" width="9.0039062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27</v>
      </c>
      <c r="B1" s="5"/>
      <c r="C1" s="61"/>
      <c r="D1" s="5"/>
      <c r="E1" s="5"/>
      <c r="F1" s="66"/>
      <c r="G1" s="5"/>
      <c r="H1" s="5"/>
      <c r="I1" s="5"/>
      <c r="J1" s="59"/>
      <c r="K1" s="60"/>
      <c r="L1" s="11"/>
      <c r="M1" s="11"/>
      <c r="N1" s="11"/>
      <c r="O1" s="11"/>
    </row>
    <row r="2" spans="1:15" ht="15.75" customHeight="1" thickBot="1">
      <c r="A2" s="5"/>
      <c r="B2" s="6"/>
      <c r="C2" s="108" t="s">
        <v>23</v>
      </c>
      <c r="D2" s="108"/>
      <c r="E2" s="108"/>
      <c r="F2" s="108"/>
      <c r="G2" s="108"/>
      <c r="H2" s="109"/>
      <c r="I2" s="86"/>
      <c r="J2" s="14"/>
      <c r="K2" s="15"/>
      <c r="L2" s="16"/>
      <c r="M2" s="16"/>
      <c r="N2" s="16"/>
      <c r="O2" s="16"/>
    </row>
    <row r="3" spans="1:15" ht="15" customHeight="1" thickBot="1">
      <c r="A3" s="114"/>
      <c r="B3" s="115"/>
      <c r="C3" s="115" t="s">
        <v>25</v>
      </c>
      <c r="D3" s="115"/>
      <c r="E3" s="115"/>
      <c r="F3" s="115"/>
      <c r="G3" s="115"/>
      <c r="H3" s="103" t="s">
        <v>22</v>
      </c>
      <c r="I3" s="102" t="s">
        <v>22</v>
      </c>
      <c r="J3" s="57"/>
      <c r="K3" s="18"/>
      <c r="L3" s="14"/>
      <c r="M3" s="14"/>
      <c r="N3" s="14"/>
      <c r="O3" s="14"/>
    </row>
    <row r="4" spans="1:29" ht="15" customHeight="1" thickBot="1">
      <c r="A4" s="91"/>
      <c r="B4" s="92"/>
      <c r="C4" s="94" t="s">
        <v>28</v>
      </c>
      <c r="D4" s="94" t="s">
        <v>29</v>
      </c>
      <c r="E4" s="94" t="s">
        <v>30</v>
      </c>
      <c r="F4" s="94" t="s">
        <v>31</v>
      </c>
      <c r="G4" s="94" t="s">
        <v>32</v>
      </c>
      <c r="H4" s="104">
        <v>41183</v>
      </c>
      <c r="I4" s="97">
        <v>41214</v>
      </c>
      <c r="K4" s="18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1" ht="15" customHeight="1">
      <c r="A5" s="19"/>
      <c r="B5" s="20"/>
      <c r="C5" s="21" t="s">
        <v>0</v>
      </c>
      <c r="D5" s="21"/>
      <c r="E5" s="22"/>
      <c r="F5" s="87"/>
      <c r="G5" s="105"/>
      <c r="H5" s="95"/>
      <c r="I5" s="98"/>
      <c r="K5" s="18"/>
      <c r="L5" s="51"/>
      <c r="M5" s="51"/>
      <c r="N5" s="51"/>
      <c r="O5" s="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15" ht="15" customHeight="1">
      <c r="A6" s="23">
        <v>1</v>
      </c>
      <c r="B6" s="24" t="s">
        <v>1</v>
      </c>
      <c r="C6" s="25">
        <v>800</v>
      </c>
      <c r="D6" s="25">
        <v>800</v>
      </c>
      <c r="E6" s="25">
        <v>800</v>
      </c>
      <c r="F6" s="88">
        <v>800</v>
      </c>
      <c r="G6" s="116">
        <v>800</v>
      </c>
      <c r="H6" s="96">
        <v>3800</v>
      </c>
      <c r="I6" s="99">
        <f>C6+D6+E6+F6+G6</f>
        <v>4000</v>
      </c>
      <c r="K6" s="18"/>
      <c r="L6" s="62"/>
      <c r="M6" s="26"/>
      <c r="N6" s="26"/>
      <c r="O6" s="26"/>
    </row>
    <row r="7" spans="1:15" ht="15" customHeight="1">
      <c r="A7" s="23">
        <v>2</v>
      </c>
      <c r="B7" s="24" t="s">
        <v>2</v>
      </c>
      <c r="C7" s="25">
        <v>1145</v>
      </c>
      <c r="D7" s="25">
        <v>1735</v>
      </c>
      <c r="E7" s="25">
        <v>1620</v>
      </c>
      <c r="F7" s="88">
        <v>1540</v>
      </c>
      <c r="G7" s="116">
        <v>1560</v>
      </c>
      <c r="H7" s="96">
        <v>12362</v>
      </c>
      <c r="I7" s="99">
        <f>C7+D7+E7+F7+G7</f>
        <v>7600</v>
      </c>
      <c r="K7" s="18"/>
      <c r="L7" s="62"/>
      <c r="M7" s="26"/>
      <c r="N7" s="26"/>
      <c r="O7" s="26"/>
    </row>
    <row r="8" spans="1:11" ht="15" customHeight="1">
      <c r="A8" s="23">
        <v>3</v>
      </c>
      <c r="B8" s="27" t="s">
        <v>3</v>
      </c>
      <c r="C8" s="25">
        <v>800</v>
      </c>
      <c r="D8" s="50">
        <v>800</v>
      </c>
      <c r="E8" s="50">
        <v>800</v>
      </c>
      <c r="F8" s="88">
        <v>705</v>
      </c>
      <c r="G8" s="116">
        <v>685</v>
      </c>
      <c r="H8" s="96">
        <v>3600</v>
      </c>
      <c r="I8" s="99">
        <f>C8+D8+E8+F8+G8</f>
        <v>3790</v>
      </c>
      <c r="K8" s="18"/>
    </row>
    <row r="9" spans="1:15" ht="15" customHeight="1">
      <c r="A9" s="23">
        <v>4</v>
      </c>
      <c r="B9" s="24" t="s">
        <v>6</v>
      </c>
      <c r="C9" s="81">
        <v>30</v>
      </c>
      <c r="D9" s="81">
        <v>112</v>
      </c>
      <c r="E9" s="82">
        <v>620</v>
      </c>
      <c r="F9" s="88">
        <v>31</v>
      </c>
      <c r="G9" s="116">
        <v>1266.6</v>
      </c>
      <c r="H9" s="96">
        <v>2715.3</v>
      </c>
      <c r="I9" s="99">
        <f>C9+D9+E9+F9+G9</f>
        <v>2059.6</v>
      </c>
      <c r="K9" s="18"/>
      <c r="L9" s="26"/>
      <c r="M9" s="26"/>
      <c r="N9" s="26"/>
      <c r="O9" s="26"/>
    </row>
    <row r="10" spans="1:15" ht="15" customHeight="1">
      <c r="A10" s="23">
        <v>5</v>
      </c>
      <c r="B10" s="24" t="s">
        <v>4</v>
      </c>
      <c r="C10" s="83">
        <f>C8-C9</f>
        <v>770</v>
      </c>
      <c r="D10" s="83">
        <f>D8-D9</f>
        <v>688</v>
      </c>
      <c r="E10" s="83">
        <f>E8-E9</f>
        <v>180</v>
      </c>
      <c r="F10" s="83">
        <f>F8-F9</f>
        <v>674</v>
      </c>
      <c r="G10" s="83">
        <f>G8-G9</f>
        <v>-581.5999999999999</v>
      </c>
      <c r="H10" s="107">
        <v>884.7</v>
      </c>
      <c r="I10" s="81">
        <f>C10+D10+E10+F10+G10</f>
        <v>1730.4</v>
      </c>
      <c r="K10" s="58"/>
      <c r="L10" s="26"/>
      <c r="M10" s="26"/>
      <c r="N10" s="26"/>
      <c r="O10" s="26"/>
    </row>
    <row r="11" spans="1:15" ht="5.25" customHeight="1" thickBot="1">
      <c r="A11" s="28"/>
      <c r="B11" s="29"/>
      <c r="C11" s="30"/>
      <c r="D11" s="30"/>
      <c r="E11" s="30"/>
      <c r="F11" s="89"/>
      <c r="G11" s="106"/>
      <c r="H11" s="93"/>
      <c r="I11" s="30"/>
      <c r="J11" s="26"/>
      <c r="K11" s="78"/>
      <c r="L11" s="14"/>
      <c r="M11" s="14"/>
      <c r="N11" s="14"/>
      <c r="O11" s="14"/>
    </row>
    <row r="12" spans="1:15" ht="14.25" customHeight="1">
      <c r="A12" s="31" t="s">
        <v>5</v>
      </c>
      <c r="B12" s="11"/>
      <c r="C12" s="32"/>
      <c r="D12" s="33"/>
      <c r="E12" s="33"/>
      <c r="F12" s="32"/>
      <c r="G12" s="33"/>
      <c r="H12" s="33"/>
      <c r="I12" s="33"/>
      <c r="J12" s="33"/>
      <c r="K12" s="11" t="s">
        <v>0</v>
      </c>
      <c r="L12" s="63"/>
      <c r="M12" s="11"/>
      <c r="N12" s="11"/>
      <c r="O12" s="11"/>
    </row>
    <row r="13" spans="1:15" ht="12.75">
      <c r="A13" s="31" t="s">
        <v>19</v>
      </c>
      <c r="B13" s="31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1"/>
      <c r="B14" s="11"/>
      <c r="C14" s="34"/>
      <c r="D14" s="34"/>
      <c r="E14" s="34"/>
      <c r="F14" s="34"/>
      <c r="G14" s="34"/>
      <c r="H14" s="34"/>
      <c r="I14" s="34"/>
      <c r="J14" s="11"/>
      <c r="K14" s="11"/>
      <c r="L14" s="11"/>
      <c r="M14" s="11"/>
      <c r="N14" s="11"/>
      <c r="O14" s="11"/>
    </row>
    <row r="15" spans="1:33" ht="18.75" customHeight="1">
      <c r="A15" s="5" t="s">
        <v>33</v>
      </c>
      <c r="B15" s="6"/>
      <c r="C15" s="7"/>
      <c r="D15" s="8"/>
      <c r="E15" s="8"/>
      <c r="F15" s="68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5"/>
      <c r="D16" s="10"/>
      <c r="E16" s="10"/>
      <c r="F16" s="35"/>
      <c r="G16" s="7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40848</v>
      </c>
      <c r="D17" s="3">
        <v>40878</v>
      </c>
      <c r="E17" s="3">
        <v>40909</v>
      </c>
      <c r="F17" s="3">
        <v>40940</v>
      </c>
      <c r="G17" s="3">
        <v>40969</v>
      </c>
      <c r="H17" s="3">
        <v>41000</v>
      </c>
      <c r="I17" s="3">
        <v>41030</v>
      </c>
      <c r="J17" s="3">
        <v>41061</v>
      </c>
      <c r="K17" s="3">
        <v>41091</v>
      </c>
      <c r="L17" s="3">
        <v>41122</v>
      </c>
      <c r="M17" s="3">
        <v>41153</v>
      </c>
      <c r="N17" s="3">
        <v>41183</v>
      </c>
      <c r="O17" s="3">
        <v>41214</v>
      </c>
    </row>
    <row r="18" spans="1:15" s="48" customFormat="1" ht="18.75" customHeight="1" thickBot="1">
      <c r="A18" s="47"/>
      <c r="B18" s="110" t="s">
        <v>20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</row>
    <row r="19" spans="1:15" ht="6" customHeight="1" thickTop="1">
      <c r="A19" s="2"/>
      <c r="B19" s="72"/>
      <c r="C19" s="36"/>
      <c r="D19" s="36"/>
      <c r="E19" s="80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>
      <c r="A20" s="37">
        <v>1</v>
      </c>
      <c r="B20" s="73" t="s">
        <v>7</v>
      </c>
      <c r="C20" s="55">
        <v>4000</v>
      </c>
      <c r="D20" s="55">
        <v>5200</v>
      </c>
      <c r="E20" s="55">
        <v>3600</v>
      </c>
      <c r="F20" s="55">
        <v>4900</v>
      </c>
      <c r="G20" s="55">
        <v>4600</v>
      </c>
      <c r="H20" s="55">
        <v>3800</v>
      </c>
      <c r="I20" s="55">
        <v>3800</v>
      </c>
      <c r="J20" s="55">
        <v>4000</v>
      </c>
      <c r="K20" s="55">
        <v>3200</v>
      </c>
      <c r="L20" s="55">
        <v>4000</v>
      </c>
      <c r="M20" s="55">
        <v>3200</v>
      </c>
      <c r="N20" s="55">
        <v>3800</v>
      </c>
      <c r="O20" s="55">
        <v>4000</v>
      </c>
    </row>
    <row r="21" spans="1:15" ht="5.25" customHeight="1">
      <c r="A21" s="38"/>
      <c r="B21" s="7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3.5">
      <c r="A22" s="37">
        <v>2</v>
      </c>
      <c r="B22" s="73" t="s">
        <v>17</v>
      </c>
      <c r="C22" s="56">
        <v>3482.5</v>
      </c>
      <c r="D22" s="56">
        <v>8456.1</v>
      </c>
      <c r="E22" s="56">
        <v>8215.6</v>
      </c>
      <c r="F22" s="56">
        <v>5386.3</v>
      </c>
      <c r="G22" s="56">
        <v>5771</v>
      </c>
      <c r="H22" s="56">
        <v>5615</v>
      </c>
      <c r="I22" s="56">
        <v>6070</v>
      </c>
      <c r="J22" s="56">
        <v>4741</v>
      </c>
      <c r="K22" s="56">
        <v>2122.3</v>
      </c>
      <c r="L22" s="56">
        <v>3930</v>
      </c>
      <c r="M22" s="56">
        <v>6296</v>
      </c>
      <c r="N22" s="56">
        <v>12362</v>
      </c>
      <c r="O22" s="56">
        <v>7600</v>
      </c>
    </row>
    <row r="23" spans="1:15" ht="15.75" hidden="1">
      <c r="A23" s="38"/>
      <c r="B23" s="74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>
      <c r="A24" s="38"/>
      <c r="B24" s="75" t="s">
        <v>9</v>
      </c>
      <c r="C24" s="53">
        <v>550</v>
      </c>
      <c r="D24" s="53">
        <v>1109</v>
      </c>
      <c r="E24" s="53">
        <v>745</v>
      </c>
      <c r="F24" s="53">
        <v>1145</v>
      </c>
      <c r="G24" s="53">
        <v>1235</v>
      </c>
      <c r="H24" s="53">
        <v>740</v>
      </c>
      <c r="I24" s="53">
        <v>800</v>
      </c>
      <c r="J24" s="53">
        <v>1595</v>
      </c>
      <c r="K24" s="53">
        <v>0</v>
      </c>
      <c r="L24" s="100">
        <v>290</v>
      </c>
      <c r="M24" s="101">
        <v>1915</v>
      </c>
      <c r="N24" s="53">
        <v>1280</v>
      </c>
      <c r="O24" s="53">
        <v>960</v>
      </c>
    </row>
    <row r="25" spans="1:15" ht="13.5">
      <c r="A25" s="38"/>
      <c r="B25" s="73" t="s">
        <v>10</v>
      </c>
      <c r="C25" s="53">
        <v>1041</v>
      </c>
      <c r="D25" s="53">
        <v>1803</v>
      </c>
      <c r="E25" s="53">
        <v>2470</v>
      </c>
      <c r="F25" s="53">
        <v>1500</v>
      </c>
      <c r="G25" s="53">
        <v>1401</v>
      </c>
      <c r="H25" s="53">
        <v>635</v>
      </c>
      <c r="I25" s="53">
        <v>1195</v>
      </c>
      <c r="J25" s="53">
        <v>750.8</v>
      </c>
      <c r="K25" s="53">
        <v>740</v>
      </c>
      <c r="L25" s="53">
        <v>1165</v>
      </c>
      <c r="M25" s="53">
        <v>1655</v>
      </c>
      <c r="N25" s="53">
        <v>3525</v>
      </c>
      <c r="O25" s="53">
        <v>930</v>
      </c>
    </row>
    <row r="26" spans="1:15" ht="13.5">
      <c r="A26" s="38"/>
      <c r="B26" s="73" t="s">
        <v>24</v>
      </c>
      <c r="C26" s="53">
        <v>1070</v>
      </c>
      <c r="D26" s="53">
        <v>3210</v>
      </c>
      <c r="E26" s="53">
        <v>2430</v>
      </c>
      <c r="F26" s="53">
        <v>685</v>
      </c>
      <c r="G26" s="53">
        <v>1360</v>
      </c>
      <c r="H26" s="53">
        <v>2060</v>
      </c>
      <c r="I26" s="53">
        <v>1720</v>
      </c>
      <c r="J26" s="53">
        <v>1515</v>
      </c>
      <c r="K26" s="53">
        <v>585</v>
      </c>
      <c r="L26" s="53">
        <v>980</v>
      </c>
      <c r="M26" s="53">
        <v>540</v>
      </c>
      <c r="N26" s="53">
        <v>2491</v>
      </c>
      <c r="O26" s="53">
        <v>3380</v>
      </c>
    </row>
    <row r="27" spans="1:15" ht="13.5">
      <c r="A27" s="38"/>
      <c r="B27" s="73" t="s">
        <v>11</v>
      </c>
      <c r="C27" s="53">
        <v>821.5</v>
      </c>
      <c r="D27" s="53">
        <v>2334.1</v>
      </c>
      <c r="E27" s="53">
        <v>2570.6</v>
      </c>
      <c r="F27" s="53">
        <v>2056</v>
      </c>
      <c r="G27" s="53">
        <v>1775</v>
      </c>
      <c r="H27" s="53">
        <v>2180</v>
      </c>
      <c r="I27" s="53">
        <v>2355</v>
      </c>
      <c r="J27" s="53">
        <v>880</v>
      </c>
      <c r="K27" s="53">
        <v>797.3</v>
      </c>
      <c r="L27" s="53">
        <v>1495</v>
      </c>
      <c r="M27" s="53">
        <v>2186</v>
      </c>
      <c r="N27" s="53">
        <v>5066</v>
      </c>
      <c r="O27" s="53">
        <v>2330</v>
      </c>
    </row>
    <row r="28" spans="1:15" ht="13.5" hidden="1">
      <c r="A28" s="38"/>
      <c r="B28" s="74" t="s"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6" customHeight="1">
      <c r="A29" s="38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" customHeight="1">
      <c r="A30" s="37">
        <v>3</v>
      </c>
      <c r="B30" s="75" t="s">
        <v>18</v>
      </c>
      <c r="C30" s="52">
        <v>1864.5</v>
      </c>
      <c r="D30" s="52">
        <v>3988.1</v>
      </c>
      <c r="E30" s="52">
        <v>3353</v>
      </c>
      <c r="F30" s="52">
        <v>3076.3</v>
      </c>
      <c r="G30" s="52">
        <v>3480</v>
      </c>
      <c r="H30" s="52">
        <v>3560</v>
      </c>
      <c r="I30" s="52">
        <v>3305</v>
      </c>
      <c r="J30" s="52">
        <v>2261</v>
      </c>
      <c r="K30" s="52">
        <v>1242.1</v>
      </c>
      <c r="L30" s="52">
        <v>2760</v>
      </c>
      <c r="M30" s="52">
        <v>2935.5</v>
      </c>
      <c r="N30" s="52">
        <v>3600</v>
      </c>
      <c r="O30" s="52">
        <v>3790</v>
      </c>
    </row>
    <row r="31" spans="1:15" ht="15.75" hidden="1">
      <c r="A31" s="38"/>
      <c r="B31" s="74" t="s"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3.5">
      <c r="A32" s="38"/>
      <c r="B32" s="75" t="s">
        <v>9</v>
      </c>
      <c r="C32" s="53">
        <v>425</v>
      </c>
      <c r="D32" s="53">
        <v>400</v>
      </c>
      <c r="E32" s="53">
        <v>400</v>
      </c>
      <c r="F32" s="53">
        <v>700</v>
      </c>
      <c r="G32" s="53">
        <v>625</v>
      </c>
      <c r="H32" s="53">
        <v>500</v>
      </c>
      <c r="I32" s="53">
        <v>300</v>
      </c>
      <c r="J32" s="53">
        <v>600</v>
      </c>
      <c r="K32" s="53">
        <v>0</v>
      </c>
      <c r="L32" s="100">
        <v>220</v>
      </c>
      <c r="M32" s="101">
        <v>650</v>
      </c>
      <c r="N32" s="101">
        <v>500</v>
      </c>
      <c r="O32" s="101">
        <v>400</v>
      </c>
    </row>
    <row r="33" spans="1:15" ht="13.5">
      <c r="A33" s="38"/>
      <c r="B33" s="73" t="s">
        <v>10</v>
      </c>
      <c r="C33" s="53">
        <v>541</v>
      </c>
      <c r="D33" s="53">
        <v>735</v>
      </c>
      <c r="E33" s="53">
        <v>1050</v>
      </c>
      <c r="F33" s="53">
        <v>805</v>
      </c>
      <c r="G33" s="53">
        <v>970</v>
      </c>
      <c r="H33" s="53">
        <v>400</v>
      </c>
      <c r="I33" s="53">
        <v>520</v>
      </c>
      <c r="J33" s="53">
        <v>505.8</v>
      </c>
      <c r="K33" s="53">
        <v>414.8</v>
      </c>
      <c r="L33" s="53">
        <v>790</v>
      </c>
      <c r="M33" s="53">
        <v>400</v>
      </c>
      <c r="N33" s="53">
        <v>1000</v>
      </c>
      <c r="O33" s="53">
        <v>400</v>
      </c>
    </row>
    <row r="34" spans="1:15" ht="13.5">
      <c r="A34" s="38"/>
      <c r="B34" s="73" t="s">
        <v>24</v>
      </c>
      <c r="C34" s="53">
        <v>495</v>
      </c>
      <c r="D34" s="53">
        <v>1437</v>
      </c>
      <c r="E34" s="53">
        <v>750</v>
      </c>
      <c r="F34" s="53">
        <v>310</v>
      </c>
      <c r="G34" s="53">
        <v>1050</v>
      </c>
      <c r="H34" s="53">
        <v>1245</v>
      </c>
      <c r="I34" s="53">
        <v>1015</v>
      </c>
      <c r="J34" s="53">
        <v>535</v>
      </c>
      <c r="K34" s="53">
        <v>295</v>
      </c>
      <c r="L34" s="53">
        <v>655</v>
      </c>
      <c r="M34" s="53">
        <v>365</v>
      </c>
      <c r="N34" s="53">
        <v>900</v>
      </c>
      <c r="O34" s="53">
        <v>1885</v>
      </c>
    </row>
    <row r="35" spans="1:15" ht="13.5">
      <c r="A35" s="38"/>
      <c r="B35" s="73" t="s">
        <v>11</v>
      </c>
      <c r="C35" s="53">
        <v>403.5</v>
      </c>
      <c r="D35" s="53">
        <v>1416.1</v>
      </c>
      <c r="E35" s="53">
        <v>1153</v>
      </c>
      <c r="F35" s="53">
        <v>1261.3</v>
      </c>
      <c r="G35" s="53">
        <v>835</v>
      </c>
      <c r="H35" s="53">
        <v>1415</v>
      </c>
      <c r="I35" s="53">
        <v>1470</v>
      </c>
      <c r="J35" s="53">
        <v>620</v>
      </c>
      <c r="K35" s="53">
        <v>532.3</v>
      </c>
      <c r="L35" s="53">
        <v>1095</v>
      </c>
      <c r="M35" s="53">
        <v>1520.5</v>
      </c>
      <c r="N35" s="53">
        <v>1200</v>
      </c>
      <c r="O35" s="53">
        <v>1105</v>
      </c>
    </row>
    <row r="36" spans="1:15" ht="13.5" hidden="1">
      <c r="A36" s="38"/>
      <c r="B36" s="74" t="s">
        <v>12</v>
      </c>
      <c r="C36" s="39"/>
      <c r="D36" s="69"/>
      <c r="E36" s="64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6.75" customHeight="1" thickBot="1">
      <c r="A37" s="38"/>
      <c r="B37" s="77"/>
      <c r="C37" s="39"/>
      <c r="D37" s="42"/>
      <c r="E37" s="64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8" customFormat="1" ht="15" thickBot="1">
      <c r="A38" s="49"/>
      <c r="B38" s="112" t="s">
        <v>21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</row>
    <row r="39" spans="1:15" ht="13.5">
      <c r="A39" s="37">
        <v>4</v>
      </c>
      <c r="B39" s="17" t="s">
        <v>13</v>
      </c>
      <c r="C39" s="39"/>
      <c r="D39" s="70"/>
      <c r="E39" s="70"/>
      <c r="F39" s="64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3.5">
      <c r="A40" s="38"/>
      <c r="B40" s="41" t="s">
        <v>9</v>
      </c>
      <c r="C40" s="90">
        <v>4.26</v>
      </c>
      <c r="D40" s="90">
        <v>4.05</v>
      </c>
      <c r="E40" s="90">
        <v>3.92</v>
      </c>
      <c r="F40" s="90">
        <v>3.92</v>
      </c>
      <c r="G40" s="90">
        <v>3.69</v>
      </c>
      <c r="H40" s="90">
        <v>3.38</v>
      </c>
      <c r="I40" s="90">
        <v>3.3</v>
      </c>
      <c r="J40" s="90">
        <v>3.04</v>
      </c>
      <c r="K40" s="90" t="s">
        <v>26</v>
      </c>
      <c r="L40" s="90">
        <v>3.09</v>
      </c>
      <c r="M40" s="90">
        <v>3.14</v>
      </c>
      <c r="N40" s="90">
        <v>2.97</v>
      </c>
      <c r="O40" s="90">
        <v>2.8</v>
      </c>
    </row>
    <row r="41" spans="1:15" ht="13.5">
      <c r="A41" s="38"/>
      <c r="B41" s="20" t="s">
        <v>10</v>
      </c>
      <c r="C41" s="43">
        <v>4.37</v>
      </c>
      <c r="D41" s="43">
        <v>4.38</v>
      </c>
      <c r="E41" s="43">
        <v>4.22</v>
      </c>
      <c r="F41" s="43">
        <v>4.13</v>
      </c>
      <c r="G41" s="43">
        <v>3.95</v>
      </c>
      <c r="H41" s="43">
        <v>3.59</v>
      </c>
      <c r="I41" s="43">
        <v>3.51</v>
      </c>
      <c r="J41" s="43">
        <v>3.41</v>
      </c>
      <c r="K41" s="43">
        <v>3.32</v>
      </c>
      <c r="L41" s="43">
        <v>3.37</v>
      </c>
      <c r="M41" s="43">
        <v>3.27</v>
      </c>
      <c r="N41" s="43">
        <v>3.11</v>
      </c>
      <c r="O41" s="43">
        <v>2.96</v>
      </c>
    </row>
    <row r="42" spans="1:15" ht="13.5">
      <c r="A42" s="38"/>
      <c r="B42" s="73" t="s">
        <v>24</v>
      </c>
      <c r="C42" s="43">
        <v>4.64</v>
      </c>
      <c r="D42" s="43">
        <v>4.67</v>
      </c>
      <c r="E42" s="43">
        <v>4.39</v>
      </c>
      <c r="F42" s="43">
        <v>4.33</v>
      </c>
      <c r="G42" s="43">
        <v>4.2</v>
      </c>
      <c r="H42" s="43">
        <v>3.78</v>
      </c>
      <c r="I42" s="43">
        <v>3.7</v>
      </c>
      <c r="J42" s="43">
        <v>3.51</v>
      </c>
      <c r="K42" s="43">
        <v>3.38</v>
      </c>
      <c r="L42" s="43">
        <v>3.42</v>
      </c>
      <c r="M42" s="43">
        <v>3.46</v>
      </c>
      <c r="N42" s="43">
        <v>3.28</v>
      </c>
      <c r="O42" s="43">
        <v>3.11</v>
      </c>
    </row>
    <row r="43" spans="1:15" ht="13.5">
      <c r="A43" s="38"/>
      <c r="B43" s="20" t="s">
        <v>11</v>
      </c>
      <c r="C43" s="43">
        <v>4.79</v>
      </c>
      <c r="D43" s="43">
        <v>4.78</v>
      </c>
      <c r="E43" s="43">
        <v>4.53</v>
      </c>
      <c r="F43" s="43">
        <v>4.5</v>
      </c>
      <c r="G43" s="43">
        <v>4.38</v>
      </c>
      <c r="H43" s="43">
        <v>3.95</v>
      </c>
      <c r="I43" s="43">
        <v>3.88</v>
      </c>
      <c r="J43" s="43">
        <v>3.81</v>
      </c>
      <c r="K43" s="43">
        <v>3.82</v>
      </c>
      <c r="L43" s="43">
        <v>3.88</v>
      </c>
      <c r="M43" s="43">
        <v>3.91</v>
      </c>
      <c r="N43" s="43">
        <v>3.4</v>
      </c>
      <c r="O43" s="43">
        <v>3.2</v>
      </c>
    </row>
    <row r="44" spans="1:15" ht="13.5" hidden="1">
      <c r="A44" s="38"/>
      <c r="B44" s="40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3.5">
      <c r="A45" s="37">
        <v>5</v>
      </c>
      <c r="B45" s="20" t="s">
        <v>14</v>
      </c>
      <c r="C45" s="84">
        <v>4.51</v>
      </c>
      <c r="D45" s="84">
        <v>4.59</v>
      </c>
      <c r="E45" s="84">
        <v>4.33</v>
      </c>
      <c r="F45" s="84">
        <v>4.25</v>
      </c>
      <c r="G45" s="84">
        <v>4.08</v>
      </c>
      <c r="H45" s="84">
        <v>3.77</v>
      </c>
      <c r="I45" s="84">
        <v>3.71</v>
      </c>
      <c r="J45" s="84">
        <v>3.44</v>
      </c>
      <c r="K45" s="84">
        <v>3.55</v>
      </c>
      <c r="L45" s="84">
        <v>3.56</v>
      </c>
      <c r="M45" s="84">
        <v>3.6</v>
      </c>
      <c r="N45" s="84">
        <v>3.23</v>
      </c>
      <c r="O45" s="84">
        <v>3.09</v>
      </c>
    </row>
    <row r="46" spans="1:15" ht="13.5">
      <c r="A46" s="37">
        <v>6</v>
      </c>
      <c r="B46" s="20" t="s">
        <v>15</v>
      </c>
      <c r="C46" s="85">
        <v>4.42</v>
      </c>
      <c r="D46" s="85">
        <v>4.52</v>
      </c>
      <c r="E46" s="85">
        <v>4.33</v>
      </c>
      <c r="F46" s="85">
        <v>4.22</v>
      </c>
      <c r="G46" s="85">
        <v>4.1</v>
      </c>
      <c r="H46" s="85">
        <v>3.7</v>
      </c>
      <c r="I46" s="85">
        <v>3.64</v>
      </c>
      <c r="J46" s="85">
        <v>3.51</v>
      </c>
      <c r="K46" s="85">
        <v>3.39</v>
      </c>
      <c r="L46" s="85">
        <v>3.43</v>
      </c>
      <c r="M46" s="85">
        <v>3.47</v>
      </c>
      <c r="N46" s="85">
        <v>3.26</v>
      </c>
      <c r="O46" s="85">
        <v>3.08</v>
      </c>
    </row>
    <row r="47" spans="1:15" ht="6.75" customHeight="1" thickBot="1">
      <c r="A47" s="44"/>
      <c r="B47" s="45"/>
      <c r="C47" s="42"/>
      <c r="D47" s="42"/>
      <c r="E47" s="42"/>
      <c r="F47" s="65"/>
      <c r="G47" s="42"/>
      <c r="H47" s="42"/>
      <c r="I47" s="42"/>
      <c r="J47" s="42"/>
      <c r="K47" s="42"/>
      <c r="L47" s="42"/>
      <c r="M47" s="42"/>
      <c r="N47" s="42"/>
      <c r="O47" s="42"/>
    </row>
    <row r="48" spans="1:33" ht="17.25" customHeight="1">
      <c r="A48" s="31" t="s">
        <v>5</v>
      </c>
      <c r="B48" s="10"/>
      <c r="C48" s="35"/>
      <c r="D48" s="10"/>
      <c r="E48" s="10"/>
      <c r="F48" s="7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1" t="s">
        <v>19</v>
      </c>
      <c r="B49" s="31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4"/>
      <c r="D50" s="34"/>
      <c r="E50" s="34"/>
      <c r="F50" s="34"/>
      <c r="G50" s="34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4"/>
      <c r="D51" s="34"/>
      <c r="E51" s="34"/>
      <c r="F51" s="34"/>
      <c r="G51" s="34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4"/>
      <c r="D52" s="34"/>
      <c r="E52" s="34"/>
      <c r="F52" s="34"/>
      <c r="G52" s="34"/>
      <c r="H52" s="34"/>
      <c r="I52" s="34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4"/>
      <c r="D53" s="34"/>
      <c r="E53" s="34"/>
      <c r="F53" s="34"/>
      <c r="G53" s="34"/>
      <c r="H53" s="34"/>
      <c r="I53" s="34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4"/>
      <c r="D54" s="34"/>
      <c r="E54" s="34"/>
      <c r="F54" s="34"/>
      <c r="G54" s="34"/>
      <c r="H54" s="34"/>
      <c r="I54" s="34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4"/>
      <c r="D55" s="34"/>
      <c r="E55" s="34"/>
      <c r="F55" s="34"/>
      <c r="G55" s="34"/>
      <c r="H55" s="34"/>
      <c r="I55" s="34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4"/>
      <c r="D56" s="34"/>
      <c r="E56" s="34"/>
      <c r="F56" s="34"/>
      <c r="G56" s="34"/>
      <c r="H56" s="34"/>
      <c r="I56" s="34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4"/>
      <c r="D57" s="34"/>
      <c r="E57" s="34"/>
      <c r="F57" s="34"/>
      <c r="G57" s="34"/>
      <c r="H57" s="34"/>
      <c r="I57" s="34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4"/>
      <c r="D58" s="34"/>
      <c r="E58" s="34"/>
      <c r="F58" s="34"/>
      <c r="G58" s="34"/>
      <c r="H58" s="34"/>
      <c r="I58" s="34"/>
      <c r="J58" s="11"/>
      <c r="K58" s="11"/>
      <c r="L58" s="11"/>
      <c r="M58" s="11"/>
      <c r="N58" s="11"/>
      <c r="O58" s="11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</sheetData>
  <sheetProtection/>
  <mergeCells count="5">
    <mergeCell ref="C2:H2"/>
    <mergeCell ref="B18:O18"/>
    <mergeCell ref="B38:O38"/>
    <mergeCell ref="A3:B3"/>
    <mergeCell ref="C3:G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Premi J S Ghoorah</cp:lastModifiedBy>
  <cp:lastPrinted>2012-12-06T08:13:54Z</cp:lastPrinted>
  <dcterms:created xsi:type="dcterms:W3CDTF">2002-08-05T07:28:01Z</dcterms:created>
  <dcterms:modified xsi:type="dcterms:W3CDTF">2012-12-06T11:42:42Z</dcterms:modified>
  <cp:category/>
  <cp:version/>
  <cp:contentType/>
  <cp:contentStatus/>
</cp:coreProperties>
</file>