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355" windowHeight="6405" activeTab="0"/>
  </bookViews>
  <sheets>
    <sheet name="35c-d" sheetId="1" r:id="rId1"/>
  </sheets>
  <definedNames>
    <definedName name="_xlnm.Print_Area" localSheetId="0">'35c-d'!$A$1:$K$93</definedName>
  </definedNames>
  <calcPr fullCalcOnLoad="1"/>
</workbook>
</file>

<file path=xl/sharedStrings.xml><?xml version="1.0" encoding="utf-8"?>
<sst xmlns="http://schemas.openxmlformats.org/spreadsheetml/2006/main" count="46" uniqueCount="39">
  <si>
    <t>Month</t>
  </si>
  <si>
    <t>(Per cent)</t>
  </si>
  <si>
    <t>Monthly Average</t>
  </si>
  <si>
    <t>NYMEX Oil (US$ per barrel)</t>
  </si>
  <si>
    <t>COMEX Gold (US$/Oz)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</si>
  <si>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</si>
  <si>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</si>
  <si>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</si>
  <si>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</si>
  <si>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</si>
  <si>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</si>
  <si>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</si>
  <si>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</si>
  <si>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</si>
  <si>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</si>
  <si>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</si>
  <si>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</si>
  <si>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Average</t>
  </si>
  <si>
    <t xml:space="preserve">            (ii) NYMEX is the New York Mercantile Exchange, trading WTI (West Texas Intermediate) US crude.</t>
  </si>
  <si>
    <t>Source: Statistics Division.</t>
  </si>
  <si>
    <t xml:space="preserve">           (iii) COMEX is the Commodities Exchange Division of the New York Mercantile Exchange, trading gold and base metals</t>
  </si>
  <si>
    <t>Year-on-Year CPI Inflation</t>
  </si>
  <si>
    <t>Year-on-Year CORE1</t>
  </si>
  <si>
    <t>Year-on-Year CORE2</t>
  </si>
  <si>
    <r>
      <t>1</t>
    </r>
    <r>
      <rPr>
        <i/>
        <sz val="9"/>
        <rFont val="Arial"/>
        <family val="2"/>
      </rPr>
      <t xml:space="preserve"> Effective July 2007,</t>
    </r>
    <r>
      <rPr>
        <i/>
        <vertAlign val="superscript"/>
        <sz val="9"/>
        <rFont val="Arial"/>
        <family val="2"/>
      </rPr>
      <t xml:space="preserve"> </t>
    </r>
    <r>
      <rPr>
        <i/>
        <sz val="9"/>
        <rFont val="Arial"/>
        <family val="2"/>
      </rPr>
      <t>Core inflation data are compiled using the new basket of goods and services</t>
    </r>
  </si>
  <si>
    <t xml:space="preserve">  derived from the 2006-07 Household Budget Survey.</t>
  </si>
  <si>
    <t>Notes:(i)Year-on-Year CPI inflation is computed as the change in the Consumer Price Index (CPI)</t>
  </si>
  <si>
    <t xml:space="preserve">              for a given month compared with the same month of the preceding year in percentage terms.</t>
  </si>
  <si>
    <t xml:space="preserve">            (ii)Year-on-Year CORE1 excludes "Food, Beverages and Tobacco" components and mortgage interest </t>
  </si>
  <si>
    <t xml:space="preserve">              on housing loan from Year-on-Year CPI inflation. </t>
  </si>
  <si>
    <t xml:space="preserve">           (iii)Year-on-Year CORE2 excludes Food, Beverages, Tobacco, mortgage interest, energy prices </t>
  </si>
  <si>
    <t xml:space="preserve">             and administered prices from Year-on-Year CPI inflation.</t>
  </si>
  <si>
    <t>2009-10</t>
  </si>
  <si>
    <t>ICE Brent Crude (US$ per barrel)</t>
  </si>
  <si>
    <t>2010-11</t>
  </si>
  <si>
    <t>Notes: (i) ICE is the Intercontinental Exchange in London, trading benchmark North Sea Brent crude.</t>
  </si>
  <si>
    <t>2011-12</t>
  </si>
  <si>
    <t>Table 35d: Movements in World Oil Prices and Gold Prices: July 2009 - January 2012</t>
  </si>
  <si>
    <r>
      <t xml:space="preserve">Table 35c: CPI and Core Inflation Rates based on Year-on-Year Methodology 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>: July 2007 - January 2012</t>
    </r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</si>
</sst>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0000"/>
    <numFmt numFmtId="176" formatCode="&quot;+&quot;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%"/>
    <numFmt numFmtId="181" formatCode="#,##0.0"/>
    <numFmt numFmtId="182" formatCode="[$-409]mmm\-yy;@"/>
    <numFmt numFmtId="183" formatCode="mmm\-yyyy"/>
  </numFmts>
  <fonts count="48">
    <font>
      <sz val="12"/>
      <name val="Times New Roman"/>
      <family val="0"/>
    </font>
    <font>
      <sz val="12"/>
      <color indexed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9"/>
      <color indexed="1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vertAlign val="superscript"/>
      <sz val="9"/>
      <name val="Arial"/>
      <family val="2"/>
    </font>
    <font>
      <i/>
      <sz val="10"/>
      <name val="Arial"/>
      <family val="2"/>
    </font>
    <font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  <bgColor indexed="9"/>
      </patternFill>
    </fill>
    <fill>
      <patternFill patternType="lightGray">
        <bgColor theme="2"/>
      </patternFill>
    </fill>
    <fill>
      <patternFill patternType="lightGray">
        <fgColor indexed="22"/>
        <bgColor theme="2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medium"/>
      <right style="thick"/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thick"/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vertical="center"/>
    </xf>
    <xf numFmtId="0" fontId="6" fillId="0" borderId="0" xfId="0" applyFont="1" applyFill="1" applyAlignment="1" applyProtection="1">
      <alignment horizontal="left"/>
      <protection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72" fontId="3" fillId="0" borderId="13" xfId="0" applyNumberFormat="1" applyFont="1" applyFill="1" applyBorder="1" applyAlignment="1">
      <alignment horizontal="right" vertical="center"/>
    </xf>
    <xf numFmtId="172" fontId="3" fillId="0" borderId="11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172" fontId="3" fillId="0" borderId="11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172" fontId="3" fillId="0" borderId="13" xfId="0" applyNumberFormat="1" applyFont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49" fontId="10" fillId="0" borderId="0" xfId="0" applyNumberFormat="1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72" fontId="3" fillId="0" borderId="16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72" fontId="5" fillId="32" borderId="17" xfId="0" applyNumberFormat="1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center" vertical="center"/>
    </xf>
    <xf numFmtId="181" fontId="3" fillId="0" borderId="19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181" fontId="3" fillId="0" borderId="13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 horizontal="center"/>
    </xf>
    <xf numFmtId="180" fontId="3" fillId="0" borderId="0" xfId="57" applyNumberFormat="1" applyFont="1" applyAlignment="1">
      <alignment/>
    </xf>
    <xf numFmtId="0" fontId="1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3" fillId="0" borderId="12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5" fillId="33" borderId="20" xfId="0" applyFont="1" applyFill="1" applyBorder="1" applyAlignment="1">
      <alignment horizontal="center" vertical="center"/>
    </xf>
    <xf numFmtId="182" fontId="5" fillId="34" borderId="13" xfId="0" applyNumberFormat="1" applyFont="1" applyFill="1" applyBorder="1" applyAlignment="1">
      <alignment horizontal="center" vertical="center"/>
    </xf>
    <xf numFmtId="182" fontId="5" fillId="34" borderId="21" xfId="0" applyNumberFormat="1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vertical="center"/>
    </xf>
    <xf numFmtId="0" fontId="5" fillId="34" borderId="26" xfId="0" applyFont="1" applyFill="1" applyBorder="1" applyAlignment="1" applyProtection="1">
      <alignment horizontal="left"/>
      <protection/>
    </xf>
    <xf numFmtId="0" fontId="5" fillId="34" borderId="27" xfId="0" applyFont="1" applyFill="1" applyBorder="1" applyAlignment="1">
      <alignment horizontal="left" vertical="center"/>
    </xf>
    <xf numFmtId="2" fontId="13" fillId="0" borderId="0" xfId="0" applyNumberFormat="1" applyFont="1" applyAlignment="1">
      <alignment vertical="center"/>
    </xf>
    <xf numFmtId="4" fontId="1" fillId="0" borderId="0" xfId="0" applyNumberFormat="1" applyFont="1" applyAlignment="1">
      <alignment vertical="center"/>
    </xf>
    <xf numFmtId="181" fontId="5" fillId="32" borderId="28" xfId="0" applyNumberFormat="1" applyFont="1" applyFill="1" applyBorder="1" applyAlignment="1">
      <alignment horizontal="right" vertical="center"/>
    </xf>
    <xf numFmtId="181" fontId="5" fillId="32" borderId="17" xfId="0" applyNumberFormat="1" applyFont="1" applyFill="1" applyBorder="1" applyAlignment="1">
      <alignment horizontal="right" vertical="center"/>
    </xf>
    <xf numFmtId="181" fontId="3" fillId="0" borderId="12" xfId="0" applyNumberFormat="1" applyFont="1" applyBorder="1" applyAlignment="1">
      <alignment horizontal="right" vertical="center"/>
    </xf>
    <xf numFmtId="181" fontId="3" fillId="0" borderId="13" xfId="0" applyNumberFormat="1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center"/>
    </xf>
    <xf numFmtId="0" fontId="5" fillId="34" borderId="30" xfId="0" applyFont="1" applyFill="1" applyBorder="1" applyAlignment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34" borderId="32" xfId="0" applyFont="1" applyFill="1" applyBorder="1" applyAlignment="1">
      <alignment horizontal="center" vertical="center" wrapText="1"/>
    </xf>
    <xf numFmtId="0" fontId="5" fillId="34" borderId="27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181" fontId="3" fillId="0" borderId="13" xfId="0" applyNumberFormat="1" applyFont="1" applyBorder="1" applyAlignment="1">
      <alignment horizontal="center" vertical="center"/>
    </xf>
    <xf numFmtId="181" fontId="3" fillId="0" borderId="21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8"/>
  <sheetViews>
    <sheetView tabSelected="1" zoomScaleSheetLayoutView="100" zoomScalePageLayoutView="0" workbookViewId="0" topLeftCell="A1">
      <pane xSplit="1" ySplit="3" topLeftCell="B7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K93"/>
    </sheetView>
  </sheetViews>
  <sheetFormatPr defaultColWidth="9.00390625" defaultRowHeight="15.75"/>
  <cols>
    <col min="1" max="1" width="9.875" style="1" customWidth="1"/>
    <col min="2" max="3" width="9.00390625" style="1" customWidth="1"/>
    <col min="4" max="4" width="8.625" style="1" customWidth="1"/>
    <col min="5" max="5" width="7.00390625" style="1" customWidth="1"/>
    <col min="6" max="6" width="7.50390625" style="1" customWidth="1"/>
    <col min="7" max="7" width="7.75390625" style="1" customWidth="1"/>
    <col min="8" max="8" width="7.50390625" style="1" customWidth="1"/>
    <col min="9" max="9" width="7.00390625" style="1" customWidth="1"/>
    <col min="10" max="12" width="9.125" style="1" customWidth="1"/>
    <col min="13" max="13" width="9.00390625" style="1" customWidth="1"/>
    <col min="14" max="14" width="12.75390625" style="1" bestFit="1" customWidth="1"/>
    <col min="15" max="15" width="9.00390625" style="1" customWidth="1"/>
    <col min="16" max="16" width="12.75390625" style="1" bestFit="1" customWidth="1"/>
    <col min="17" max="16384" width="9.00390625" style="1" customWidth="1"/>
  </cols>
  <sheetData>
    <row r="1" spans="1:10" ht="17.25">
      <c r="A1" s="4" t="s">
        <v>38</v>
      </c>
      <c r="B1" s="2"/>
      <c r="C1" s="2"/>
      <c r="D1" s="2"/>
      <c r="E1" s="2"/>
      <c r="F1" s="28"/>
      <c r="G1" s="28"/>
      <c r="H1" s="28"/>
      <c r="I1" s="3"/>
      <c r="J1" s="3"/>
    </row>
    <row r="2" spans="1:10" s="41" customFormat="1" ht="13.5" thickBot="1">
      <c r="A2" s="37"/>
      <c r="B2" s="38"/>
      <c r="C2" s="38"/>
      <c r="D2" s="39"/>
      <c r="E2" s="38"/>
      <c r="F2" s="38"/>
      <c r="G2" s="39" t="s">
        <v>1</v>
      </c>
      <c r="H2" s="38"/>
      <c r="I2" s="40"/>
      <c r="J2" s="38"/>
    </row>
    <row r="3" spans="1:10" s="41" customFormat="1" ht="27.75" customHeight="1" thickBot="1">
      <c r="A3" s="48" t="s">
        <v>0</v>
      </c>
      <c r="B3" s="71" t="s">
        <v>21</v>
      </c>
      <c r="C3" s="72"/>
      <c r="D3" s="71" t="s">
        <v>22</v>
      </c>
      <c r="E3" s="72"/>
      <c r="F3" s="71" t="s">
        <v>23</v>
      </c>
      <c r="G3" s="72"/>
      <c r="H3" s="42"/>
      <c r="I3" s="42"/>
      <c r="J3" s="42"/>
    </row>
    <row r="4" spans="1:10" s="41" customFormat="1" ht="13.5" customHeight="1">
      <c r="A4" s="49">
        <v>39264</v>
      </c>
      <c r="B4" s="73">
        <v>7.1</v>
      </c>
      <c r="C4" s="73"/>
      <c r="D4" s="73">
        <v>5.0447389893233385</v>
      </c>
      <c r="E4" s="73"/>
      <c r="F4" s="73">
        <v>5.379149704171393</v>
      </c>
      <c r="G4" s="73"/>
      <c r="H4" s="38"/>
      <c r="I4" s="43"/>
      <c r="J4" s="43"/>
    </row>
    <row r="5" spans="1:10" s="41" customFormat="1" ht="12.75" hidden="1">
      <c r="A5" s="49">
        <v>39295</v>
      </c>
      <c r="B5" s="73">
        <v>6.8</v>
      </c>
      <c r="C5" s="73"/>
      <c r="D5" s="73">
        <v>3.660396223215745</v>
      </c>
      <c r="E5" s="73"/>
      <c r="F5" s="73">
        <v>4.657841338323765</v>
      </c>
      <c r="G5" s="73"/>
      <c r="H5" s="38"/>
      <c r="I5" s="43"/>
      <c r="J5" s="43"/>
    </row>
    <row r="6" spans="1:10" s="41" customFormat="1" ht="13.5" customHeight="1" hidden="1">
      <c r="A6" s="49">
        <v>39326</v>
      </c>
      <c r="B6" s="73">
        <v>7.3</v>
      </c>
      <c r="C6" s="73"/>
      <c r="D6" s="73">
        <v>4.725912346099692</v>
      </c>
      <c r="E6" s="73"/>
      <c r="F6" s="73">
        <v>5.051207229276322</v>
      </c>
      <c r="G6" s="73"/>
      <c r="H6" s="38"/>
      <c r="I6" s="43"/>
      <c r="J6" s="43"/>
    </row>
    <row r="7" spans="1:10" s="41" customFormat="1" ht="12.75" hidden="1">
      <c r="A7" s="49">
        <v>39356</v>
      </c>
      <c r="B7" s="73">
        <v>8.4</v>
      </c>
      <c r="C7" s="73"/>
      <c r="D7" s="73">
        <v>5.035850995464286</v>
      </c>
      <c r="E7" s="73"/>
      <c r="F7" s="73">
        <v>5.541851538793363</v>
      </c>
      <c r="G7" s="73"/>
      <c r="H7" s="38"/>
      <c r="I7" s="43"/>
      <c r="J7" s="43"/>
    </row>
    <row r="8" spans="1:10" s="41" customFormat="1" ht="12.75" hidden="1">
      <c r="A8" s="49">
        <v>39387</v>
      </c>
      <c r="B8" s="73">
        <v>8.4</v>
      </c>
      <c r="C8" s="73"/>
      <c r="D8" s="73">
        <v>5.107503304699401</v>
      </c>
      <c r="E8" s="73"/>
      <c r="F8" s="73">
        <v>5.6431344967298624</v>
      </c>
      <c r="G8" s="73"/>
      <c r="H8" s="38"/>
      <c r="I8" s="43"/>
      <c r="J8" s="43"/>
    </row>
    <row r="9" spans="1:10" s="41" customFormat="1" ht="13.5" customHeight="1">
      <c r="A9" s="49">
        <v>39417</v>
      </c>
      <c r="B9" s="73">
        <v>8.6</v>
      </c>
      <c r="C9" s="73"/>
      <c r="D9" s="73">
        <v>5.060443081948662</v>
      </c>
      <c r="E9" s="73"/>
      <c r="F9" s="73">
        <v>5.591690193063914</v>
      </c>
      <c r="G9" s="73"/>
      <c r="H9" s="38"/>
      <c r="I9" s="43"/>
      <c r="J9" s="43"/>
    </row>
    <row r="10" spans="1:10" s="41" customFormat="1" ht="12.75" hidden="1">
      <c r="A10" s="49">
        <v>39448</v>
      </c>
      <c r="B10" s="73">
        <v>9.9</v>
      </c>
      <c r="C10" s="73"/>
      <c r="D10" s="73">
        <v>8.083309995284882</v>
      </c>
      <c r="E10" s="73"/>
      <c r="F10" s="73">
        <v>5.893913009609197</v>
      </c>
      <c r="G10" s="73"/>
      <c r="H10" s="38"/>
      <c r="I10" s="43"/>
      <c r="J10" s="43"/>
    </row>
    <row r="11" spans="1:10" s="41" customFormat="1" ht="12.75" hidden="1">
      <c r="A11" s="49">
        <v>39479</v>
      </c>
      <c r="B11" s="73">
        <v>10.1</v>
      </c>
      <c r="C11" s="73"/>
      <c r="D11" s="73">
        <v>8.120145758181764</v>
      </c>
      <c r="E11" s="73"/>
      <c r="F11" s="73">
        <v>5.876977646429782</v>
      </c>
      <c r="G11" s="73"/>
      <c r="H11" s="38"/>
      <c r="I11" s="43"/>
      <c r="J11" s="43"/>
    </row>
    <row r="12" spans="1:10" s="41" customFormat="1" ht="13.5" customHeight="1" hidden="1">
      <c r="A12" s="49">
        <v>39509</v>
      </c>
      <c r="B12" s="73">
        <v>9.3</v>
      </c>
      <c r="C12" s="73"/>
      <c r="D12" s="73">
        <v>8.040251592514668</v>
      </c>
      <c r="E12" s="73"/>
      <c r="F12" s="73">
        <v>5.763867300716563</v>
      </c>
      <c r="G12" s="73"/>
      <c r="H12" s="38"/>
      <c r="I12" s="43"/>
      <c r="J12" s="43"/>
    </row>
    <row r="13" spans="1:10" s="41" customFormat="1" ht="12.75" hidden="1">
      <c r="A13" s="49">
        <v>39539</v>
      </c>
      <c r="B13" s="73">
        <v>9.3</v>
      </c>
      <c r="C13" s="73"/>
      <c r="D13" s="73">
        <v>8.936133058248718</v>
      </c>
      <c r="E13" s="73"/>
      <c r="F13" s="73">
        <v>5.493222019504884</v>
      </c>
      <c r="G13" s="73"/>
      <c r="H13" s="38"/>
      <c r="I13" s="43"/>
      <c r="J13" s="43"/>
    </row>
    <row r="14" spans="1:10" s="41" customFormat="1" ht="12.75" hidden="1">
      <c r="A14" s="49">
        <v>39570</v>
      </c>
      <c r="B14" s="73">
        <v>9.8</v>
      </c>
      <c r="C14" s="73"/>
      <c r="D14" s="73">
        <v>9.657773674299008</v>
      </c>
      <c r="E14" s="73"/>
      <c r="F14" s="73">
        <v>5.794506306308933</v>
      </c>
      <c r="G14" s="73"/>
      <c r="H14" s="38"/>
      <c r="I14" s="43"/>
      <c r="J14" s="43"/>
    </row>
    <row r="15" spans="1:10" s="41" customFormat="1" ht="13.5" customHeight="1">
      <c r="A15" s="49">
        <v>39601</v>
      </c>
      <c r="B15" s="73">
        <v>9.7</v>
      </c>
      <c r="C15" s="73"/>
      <c r="D15" s="73">
        <v>9.508196147628167</v>
      </c>
      <c r="E15" s="73"/>
      <c r="F15" s="73">
        <v>5.621334456648763</v>
      </c>
      <c r="G15" s="73"/>
      <c r="H15" s="38"/>
      <c r="I15" s="43"/>
      <c r="J15" s="43"/>
    </row>
    <row r="16" spans="1:10" s="41" customFormat="1" ht="12.75" hidden="1">
      <c r="A16" s="49">
        <v>39632</v>
      </c>
      <c r="B16" s="73">
        <v>11.5</v>
      </c>
      <c r="C16" s="73"/>
      <c r="D16" s="73">
        <v>9.784168788865944</v>
      </c>
      <c r="E16" s="73"/>
      <c r="F16" s="73">
        <v>6.512323024007505</v>
      </c>
      <c r="G16" s="73"/>
      <c r="H16" s="38"/>
      <c r="I16" s="43"/>
      <c r="J16" s="43"/>
    </row>
    <row r="17" spans="1:10" s="41" customFormat="1" ht="12.75" hidden="1">
      <c r="A17" s="49">
        <v>39663</v>
      </c>
      <c r="B17" s="73">
        <v>11.7</v>
      </c>
      <c r="C17" s="73"/>
      <c r="D17" s="73">
        <v>10.993643685765676</v>
      </c>
      <c r="E17" s="73"/>
      <c r="F17" s="73">
        <v>6.853656258829988</v>
      </c>
      <c r="G17" s="73"/>
      <c r="H17" s="38"/>
      <c r="I17" s="43"/>
      <c r="J17" s="43"/>
    </row>
    <row r="18" spans="1:10" s="41" customFormat="1" ht="13.5" customHeight="1" hidden="1">
      <c r="A18" s="49">
        <v>39694</v>
      </c>
      <c r="B18" s="73">
        <v>10.8</v>
      </c>
      <c r="C18" s="73"/>
      <c r="D18" s="73">
        <v>9.819598217337422</v>
      </c>
      <c r="E18" s="73"/>
      <c r="F18" s="73">
        <v>6.4433775822698935</v>
      </c>
      <c r="G18" s="73"/>
      <c r="H18" s="38"/>
      <c r="I18" s="43"/>
      <c r="J18" s="43"/>
    </row>
    <row r="19" spans="1:10" s="41" customFormat="1" ht="12.75" hidden="1">
      <c r="A19" s="49">
        <v>39725</v>
      </c>
      <c r="B19" s="73">
        <v>9.7</v>
      </c>
      <c r="C19" s="73"/>
      <c r="D19" s="73">
        <v>8.946589975573982</v>
      </c>
      <c r="E19" s="73"/>
      <c r="F19" s="73">
        <v>6.4005280366358</v>
      </c>
      <c r="G19" s="73"/>
      <c r="H19" s="38"/>
      <c r="I19" s="43"/>
      <c r="J19" s="43"/>
    </row>
    <row r="20" spans="1:10" s="41" customFormat="1" ht="12.75" hidden="1">
      <c r="A20" s="49">
        <v>39757</v>
      </c>
      <c r="B20" s="73">
        <v>8.271375464684017</v>
      </c>
      <c r="C20" s="73"/>
      <c r="D20" s="73">
        <v>6.899068352028914</v>
      </c>
      <c r="E20" s="73"/>
      <c r="F20" s="73">
        <v>6.370162136762558</v>
      </c>
      <c r="G20" s="73"/>
      <c r="H20" s="38"/>
      <c r="I20" s="43"/>
      <c r="J20" s="43"/>
    </row>
    <row r="21" spans="1:10" s="41" customFormat="1" ht="13.5" customHeight="1">
      <c r="A21" s="49">
        <v>39788</v>
      </c>
      <c r="B21" s="73">
        <v>6.7467652495379005</v>
      </c>
      <c r="C21" s="73"/>
      <c r="D21" s="73">
        <v>5.933007914454214</v>
      </c>
      <c r="E21" s="73"/>
      <c r="F21" s="73">
        <v>6.167189559178055</v>
      </c>
      <c r="G21" s="73"/>
      <c r="H21" s="38"/>
      <c r="I21" s="43"/>
      <c r="J21" s="43"/>
    </row>
    <row r="22" spans="1:10" s="41" customFormat="1" ht="13.5" customHeight="1" hidden="1">
      <c r="A22" s="49">
        <v>39819</v>
      </c>
      <c r="B22" s="73">
        <v>5.200729927007308</v>
      </c>
      <c r="C22" s="73"/>
      <c r="D22" s="73">
        <v>3.9884438505438213</v>
      </c>
      <c r="E22" s="73"/>
      <c r="F22" s="73">
        <v>5.025844652590039</v>
      </c>
      <c r="G22" s="73"/>
      <c r="H22" s="38"/>
      <c r="I22" s="43"/>
      <c r="J22" s="43"/>
    </row>
    <row r="23" spans="1:10" s="41" customFormat="1" ht="13.5" customHeight="1" hidden="1">
      <c r="A23" s="49">
        <v>39851</v>
      </c>
      <c r="B23" s="73">
        <v>4.607046070460696</v>
      </c>
      <c r="C23" s="73"/>
      <c r="D23" s="73">
        <v>4.2105221514626034</v>
      </c>
      <c r="E23" s="73"/>
      <c r="F23" s="73">
        <v>4.781879157577262</v>
      </c>
      <c r="G23" s="73"/>
      <c r="H23" s="38"/>
      <c r="I23" s="43"/>
      <c r="J23" s="43"/>
    </row>
    <row r="24" spans="1:10" s="41" customFormat="1" ht="13.5" customHeight="1" hidden="1">
      <c r="A24" s="49">
        <v>39880</v>
      </c>
      <c r="B24" s="73">
        <v>4.8</v>
      </c>
      <c r="C24" s="73"/>
      <c r="D24" s="73">
        <v>4.1</v>
      </c>
      <c r="E24" s="73"/>
      <c r="F24" s="73">
        <v>4.8</v>
      </c>
      <c r="G24" s="73"/>
      <c r="H24" s="38"/>
      <c r="I24" s="43"/>
      <c r="J24" s="43"/>
    </row>
    <row r="25" spans="1:10" s="41" customFormat="1" ht="13.5" customHeight="1" hidden="1">
      <c r="A25" s="49">
        <v>39912</v>
      </c>
      <c r="B25" s="63">
        <v>3.8</v>
      </c>
      <c r="C25" s="63"/>
      <c r="D25" s="63">
        <v>3.7</v>
      </c>
      <c r="E25" s="63"/>
      <c r="F25" s="63">
        <v>4.7</v>
      </c>
      <c r="G25" s="63"/>
      <c r="H25" s="38"/>
      <c r="I25" s="43"/>
      <c r="J25" s="43"/>
    </row>
    <row r="26" spans="1:10" s="41" customFormat="1" ht="13.5" customHeight="1" hidden="1">
      <c r="A26" s="49">
        <v>39944</v>
      </c>
      <c r="B26" s="63">
        <v>2.8</v>
      </c>
      <c r="C26" s="63"/>
      <c r="D26" s="63">
        <v>2.7</v>
      </c>
      <c r="E26" s="63"/>
      <c r="F26" s="63">
        <v>4.1</v>
      </c>
      <c r="G26" s="63"/>
      <c r="H26" s="38"/>
      <c r="I26" s="43"/>
      <c r="J26" s="43"/>
    </row>
    <row r="27" spans="1:10" s="41" customFormat="1" ht="13.5" customHeight="1">
      <c r="A27" s="49">
        <v>39976</v>
      </c>
      <c r="B27" s="63">
        <v>3.3</v>
      </c>
      <c r="C27" s="63"/>
      <c r="D27" s="63">
        <v>3.6</v>
      </c>
      <c r="E27" s="63"/>
      <c r="F27" s="63">
        <v>4.5</v>
      </c>
      <c r="G27" s="63"/>
      <c r="H27" s="38"/>
      <c r="I27" s="43"/>
      <c r="J27" s="43"/>
    </row>
    <row r="28" spans="1:10" s="41" customFormat="1" ht="13.5" customHeight="1" hidden="1">
      <c r="A28" s="49">
        <v>40006</v>
      </c>
      <c r="B28" s="63">
        <v>1.9</v>
      </c>
      <c r="C28" s="63"/>
      <c r="D28" s="63">
        <v>1.6</v>
      </c>
      <c r="E28" s="63"/>
      <c r="F28" s="63">
        <v>3.9</v>
      </c>
      <c r="G28" s="63"/>
      <c r="H28" s="38"/>
      <c r="I28" s="43"/>
      <c r="J28" s="43"/>
    </row>
    <row r="29" spans="1:10" s="41" customFormat="1" ht="13.5" customHeight="1" hidden="1">
      <c r="A29" s="49">
        <v>40038</v>
      </c>
      <c r="B29" s="63">
        <v>1</v>
      </c>
      <c r="C29" s="63"/>
      <c r="D29" s="63">
        <v>0.7</v>
      </c>
      <c r="E29" s="63"/>
      <c r="F29" s="63">
        <v>3.5</v>
      </c>
      <c r="G29" s="63"/>
      <c r="H29" s="38"/>
      <c r="I29" s="43"/>
      <c r="J29" s="43"/>
    </row>
    <row r="30" spans="1:10" s="41" customFormat="1" ht="13.5" customHeight="1" hidden="1">
      <c r="A30" s="49">
        <v>40070</v>
      </c>
      <c r="B30" s="63">
        <v>0.9</v>
      </c>
      <c r="C30" s="63"/>
      <c r="D30" s="63">
        <v>1</v>
      </c>
      <c r="E30" s="63"/>
      <c r="F30" s="63">
        <v>3.3</v>
      </c>
      <c r="G30" s="63"/>
      <c r="H30" s="38"/>
      <c r="I30" s="43"/>
      <c r="J30" s="43"/>
    </row>
    <row r="31" spans="1:10" s="41" customFormat="1" ht="13.5" customHeight="1" hidden="1">
      <c r="A31" s="49">
        <v>40102</v>
      </c>
      <c r="B31" s="63">
        <v>0.1</v>
      </c>
      <c r="C31" s="63"/>
      <c r="D31" s="63">
        <v>0.2</v>
      </c>
      <c r="E31" s="63"/>
      <c r="F31" s="63">
        <v>2.7</v>
      </c>
      <c r="G31" s="63"/>
      <c r="H31" s="38"/>
      <c r="I31" s="43"/>
      <c r="J31" s="43"/>
    </row>
    <row r="32" spans="1:10" s="41" customFormat="1" ht="13.5" customHeight="1" hidden="1">
      <c r="A32" s="49">
        <v>40134</v>
      </c>
      <c r="B32" s="63">
        <v>0.7</v>
      </c>
      <c r="C32" s="63"/>
      <c r="D32" s="63">
        <v>1.2</v>
      </c>
      <c r="E32" s="63"/>
      <c r="F32" s="63">
        <v>2.3</v>
      </c>
      <c r="G32" s="63"/>
      <c r="H32" s="38"/>
      <c r="I32" s="43"/>
      <c r="J32" s="43"/>
    </row>
    <row r="33" spans="1:10" s="41" customFormat="1" ht="13.5" customHeight="1">
      <c r="A33" s="49">
        <v>40165</v>
      </c>
      <c r="B33" s="73">
        <v>1.5</v>
      </c>
      <c r="C33" s="73"/>
      <c r="D33" s="73">
        <v>2.4</v>
      </c>
      <c r="E33" s="73"/>
      <c r="F33" s="73">
        <v>2.2</v>
      </c>
      <c r="G33" s="73"/>
      <c r="H33" s="38"/>
      <c r="I33" s="43"/>
      <c r="J33" s="43"/>
    </row>
    <row r="34" spans="1:10" s="41" customFormat="1" ht="13.5" customHeight="1" hidden="1">
      <c r="A34" s="49">
        <v>40197</v>
      </c>
      <c r="B34" s="73">
        <v>2.5</v>
      </c>
      <c r="C34" s="73"/>
      <c r="D34" s="73">
        <v>3.3</v>
      </c>
      <c r="E34" s="73"/>
      <c r="F34" s="73">
        <v>2.6</v>
      </c>
      <c r="G34" s="73"/>
      <c r="H34" s="38"/>
      <c r="I34" s="43"/>
      <c r="J34" s="43"/>
    </row>
    <row r="35" spans="1:10" s="41" customFormat="1" ht="13.5" customHeight="1" hidden="1">
      <c r="A35" s="49">
        <v>40229</v>
      </c>
      <c r="B35" s="73">
        <v>2.4</v>
      </c>
      <c r="C35" s="73"/>
      <c r="D35" s="73">
        <v>3.2</v>
      </c>
      <c r="E35" s="73"/>
      <c r="F35" s="73">
        <v>2.3</v>
      </c>
      <c r="G35" s="73"/>
      <c r="H35" s="38"/>
      <c r="I35" s="43"/>
      <c r="J35" s="43"/>
    </row>
    <row r="36" spans="1:10" s="41" customFormat="1" ht="13.5" customHeight="1" hidden="1">
      <c r="A36" s="49">
        <v>40257</v>
      </c>
      <c r="B36" s="73">
        <v>2.3</v>
      </c>
      <c r="C36" s="73"/>
      <c r="D36" s="73">
        <v>3.3</v>
      </c>
      <c r="E36" s="73"/>
      <c r="F36" s="73">
        <v>2.2</v>
      </c>
      <c r="G36" s="73"/>
      <c r="H36" s="38"/>
      <c r="I36" s="43"/>
      <c r="J36" s="43"/>
    </row>
    <row r="37" spans="1:10" s="41" customFormat="1" ht="13.5" customHeight="1" hidden="1">
      <c r="A37" s="49">
        <v>40288</v>
      </c>
      <c r="B37" s="63">
        <v>2.7</v>
      </c>
      <c r="C37" s="63"/>
      <c r="D37" s="63">
        <v>3.2</v>
      </c>
      <c r="E37" s="63"/>
      <c r="F37" s="63">
        <v>2.1</v>
      </c>
      <c r="G37" s="63"/>
      <c r="H37" s="38"/>
      <c r="I37" s="43"/>
      <c r="J37" s="43"/>
    </row>
    <row r="38" spans="1:10" s="41" customFormat="1" ht="13.5" customHeight="1" hidden="1">
      <c r="A38" s="49">
        <v>40318</v>
      </c>
      <c r="B38" s="63">
        <v>2.5</v>
      </c>
      <c r="C38" s="63"/>
      <c r="D38" s="63">
        <v>2.8</v>
      </c>
      <c r="E38" s="63"/>
      <c r="F38" s="63">
        <v>2.2</v>
      </c>
      <c r="G38" s="63"/>
      <c r="H38" s="38"/>
      <c r="I38" s="43"/>
      <c r="J38" s="43"/>
    </row>
    <row r="39" spans="1:10" s="41" customFormat="1" ht="13.5" customHeight="1">
      <c r="A39" s="49">
        <v>40349</v>
      </c>
      <c r="B39" s="63">
        <v>2.4</v>
      </c>
      <c r="C39" s="63"/>
      <c r="D39" s="63">
        <v>3</v>
      </c>
      <c r="E39" s="63"/>
      <c r="F39" s="63">
        <v>2.4</v>
      </c>
      <c r="G39" s="63"/>
      <c r="H39" s="38"/>
      <c r="I39" s="43"/>
      <c r="J39" s="43"/>
    </row>
    <row r="40" spans="1:10" s="41" customFormat="1" ht="13.5" customHeight="1" hidden="1">
      <c r="A40" s="49">
        <v>40379</v>
      </c>
      <c r="B40" s="63">
        <v>2</v>
      </c>
      <c r="C40" s="63"/>
      <c r="D40" s="63">
        <v>1.7</v>
      </c>
      <c r="E40" s="63"/>
      <c r="F40" s="63">
        <v>2.7</v>
      </c>
      <c r="G40" s="63"/>
      <c r="H40" s="38"/>
      <c r="I40" s="43"/>
      <c r="J40" s="43"/>
    </row>
    <row r="41" spans="1:10" s="41" customFormat="1" ht="13.5" customHeight="1" hidden="1">
      <c r="A41" s="49">
        <v>40410</v>
      </c>
      <c r="B41" s="63">
        <v>2.6</v>
      </c>
      <c r="C41" s="63"/>
      <c r="D41" s="63">
        <v>3.2</v>
      </c>
      <c r="E41" s="63"/>
      <c r="F41" s="63">
        <v>3</v>
      </c>
      <c r="G41" s="63"/>
      <c r="H41" s="38"/>
      <c r="I41" s="43"/>
      <c r="J41" s="43"/>
    </row>
    <row r="42" spans="1:10" s="41" customFormat="1" ht="13.5" customHeight="1" hidden="1">
      <c r="A42" s="49">
        <v>40441</v>
      </c>
      <c r="B42" s="63">
        <v>2.5</v>
      </c>
      <c r="C42" s="63"/>
      <c r="D42" s="63">
        <v>1.9</v>
      </c>
      <c r="E42" s="63"/>
      <c r="F42" s="63">
        <v>3</v>
      </c>
      <c r="G42" s="63"/>
      <c r="H42" s="38"/>
      <c r="I42" s="43"/>
      <c r="J42" s="43"/>
    </row>
    <row r="43" spans="1:10" s="41" customFormat="1" ht="13.5" customHeight="1" hidden="1">
      <c r="A43" s="49">
        <v>40471</v>
      </c>
      <c r="B43" s="63">
        <v>3.2</v>
      </c>
      <c r="C43" s="63"/>
      <c r="D43" s="63">
        <v>3.3</v>
      </c>
      <c r="E43" s="63"/>
      <c r="F43" s="63">
        <v>3.3</v>
      </c>
      <c r="G43" s="63"/>
      <c r="H43" s="38"/>
      <c r="I43" s="43"/>
      <c r="J43" s="43"/>
    </row>
    <row r="44" spans="1:10" s="47" customFormat="1" ht="13.5" customHeight="1" hidden="1">
      <c r="A44" s="49">
        <v>40502</v>
      </c>
      <c r="B44" s="63">
        <v>3.9</v>
      </c>
      <c r="C44" s="63"/>
      <c r="D44" s="63">
        <v>3.7</v>
      </c>
      <c r="E44" s="63"/>
      <c r="F44" s="63">
        <v>3.1</v>
      </c>
      <c r="G44" s="63"/>
      <c r="H44" s="45"/>
      <c r="I44" s="46"/>
      <c r="J44" s="46"/>
    </row>
    <row r="45" spans="1:10" s="47" customFormat="1" ht="13.5" customHeight="1">
      <c r="A45" s="49">
        <v>40532</v>
      </c>
      <c r="B45" s="63">
        <v>6.1</v>
      </c>
      <c r="C45" s="63"/>
      <c r="D45" s="63">
        <v>5.1</v>
      </c>
      <c r="E45" s="63"/>
      <c r="F45" s="63">
        <v>4.4</v>
      </c>
      <c r="G45" s="63"/>
      <c r="H45" s="45"/>
      <c r="I45" s="46"/>
      <c r="J45" s="46"/>
    </row>
    <row r="46" spans="1:10" s="47" customFormat="1" ht="13.5" customHeight="1">
      <c r="A46" s="49">
        <v>40563</v>
      </c>
      <c r="B46" s="63">
        <v>6.4</v>
      </c>
      <c r="C46" s="63"/>
      <c r="D46" s="63">
        <v>6.2</v>
      </c>
      <c r="E46" s="63"/>
      <c r="F46" s="63">
        <v>4.8</v>
      </c>
      <c r="G46" s="63"/>
      <c r="H46" s="45"/>
      <c r="I46" s="46"/>
      <c r="J46" s="46"/>
    </row>
    <row r="47" spans="1:10" s="47" customFormat="1" ht="13.5" customHeight="1">
      <c r="A47" s="49">
        <v>40594</v>
      </c>
      <c r="B47" s="63">
        <v>6.8</v>
      </c>
      <c r="C47" s="63"/>
      <c r="D47" s="63">
        <v>6.4</v>
      </c>
      <c r="E47" s="63"/>
      <c r="F47" s="63">
        <v>5.1</v>
      </c>
      <c r="G47" s="63"/>
      <c r="H47" s="45"/>
      <c r="I47" s="46"/>
      <c r="J47" s="46"/>
    </row>
    <row r="48" spans="1:10" s="47" customFormat="1" ht="13.5" customHeight="1">
      <c r="A48" s="49">
        <v>40622</v>
      </c>
      <c r="B48" s="63">
        <v>7.2</v>
      </c>
      <c r="C48" s="63"/>
      <c r="D48" s="63">
        <v>7</v>
      </c>
      <c r="E48" s="63"/>
      <c r="F48" s="63">
        <v>5.4</v>
      </c>
      <c r="G48" s="63"/>
      <c r="H48" s="45"/>
      <c r="I48" s="46"/>
      <c r="J48" s="46"/>
    </row>
    <row r="49" spans="1:10" s="47" customFormat="1" ht="13.5" customHeight="1">
      <c r="A49" s="49">
        <v>40653</v>
      </c>
      <c r="B49" s="63">
        <v>7</v>
      </c>
      <c r="C49" s="63"/>
      <c r="D49" s="63">
        <v>6.6</v>
      </c>
      <c r="E49" s="63"/>
      <c r="F49" s="63">
        <v>6</v>
      </c>
      <c r="G49" s="63"/>
      <c r="H49" s="45"/>
      <c r="I49" s="46"/>
      <c r="J49" s="46"/>
    </row>
    <row r="50" spans="1:10" s="47" customFormat="1" ht="13.5" customHeight="1">
      <c r="A50" s="49">
        <v>40683</v>
      </c>
      <c r="B50" s="63">
        <v>7.1</v>
      </c>
      <c r="C50" s="63"/>
      <c r="D50" s="63">
        <v>7</v>
      </c>
      <c r="E50" s="63"/>
      <c r="F50" s="63">
        <v>5.8</v>
      </c>
      <c r="G50" s="63"/>
      <c r="H50" s="45"/>
      <c r="I50" s="46"/>
      <c r="J50" s="46"/>
    </row>
    <row r="51" spans="1:10" s="47" customFormat="1" ht="13.5" customHeight="1">
      <c r="A51" s="49">
        <v>40714</v>
      </c>
      <c r="B51" s="63">
        <v>6.6</v>
      </c>
      <c r="C51" s="63"/>
      <c r="D51" s="63">
        <v>5.9</v>
      </c>
      <c r="E51" s="63"/>
      <c r="F51" s="63">
        <v>5.3</v>
      </c>
      <c r="G51" s="63"/>
      <c r="H51" s="45"/>
      <c r="I51" s="46"/>
      <c r="J51" s="46"/>
    </row>
    <row r="52" spans="1:10" s="47" customFormat="1" ht="13.5" customHeight="1">
      <c r="A52" s="49">
        <v>40744</v>
      </c>
      <c r="B52" s="63">
        <v>6.7</v>
      </c>
      <c r="C52" s="63"/>
      <c r="D52" s="63">
        <v>6.4</v>
      </c>
      <c r="E52" s="63"/>
      <c r="F52" s="63">
        <v>4.9</v>
      </c>
      <c r="G52" s="63"/>
      <c r="H52" s="45"/>
      <c r="I52" s="46"/>
      <c r="J52" s="46"/>
    </row>
    <row r="53" spans="1:10" s="47" customFormat="1" ht="13.5" customHeight="1">
      <c r="A53" s="49">
        <v>40775</v>
      </c>
      <c r="B53" s="63">
        <v>6.5</v>
      </c>
      <c r="C53" s="63"/>
      <c r="D53" s="63">
        <v>5.7</v>
      </c>
      <c r="E53" s="63"/>
      <c r="F53" s="63">
        <v>4.8</v>
      </c>
      <c r="G53" s="63"/>
      <c r="H53" s="45"/>
      <c r="I53" s="46"/>
      <c r="J53" s="46"/>
    </row>
    <row r="54" spans="1:10" s="47" customFormat="1" ht="13.5" customHeight="1">
      <c r="A54" s="49">
        <v>40806</v>
      </c>
      <c r="B54" s="63">
        <v>6.3</v>
      </c>
      <c r="C54" s="63"/>
      <c r="D54" s="63">
        <v>5.9</v>
      </c>
      <c r="E54" s="63"/>
      <c r="F54" s="63">
        <v>4.1</v>
      </c>
      <c r="G54" s="63"/>
      <c r="H54" s="45"/>
      <c r="I54" s="46"/>
      <c r="J54" s="46"/>
    </row>
    <row r="55" spans="1:10" s="47" customFormat="1" ht="13.5" customHeight="1">
      <c r="A55" s="49">
        <v>40836</v>
      </c>
      <c r="B55" s="63">
        <v>6</v>
      </c>
      <c r="C55" s="63"/>
      <c r="D55" s="63">
        <v>5.3</v>
      </c>
      <c r="E55" s="63"/>
      <c r="F55" s="63">
        <v>3.9</v>
      </c>
      <c r="G55" s="63"/>
      <c r="H55" s="45"/>
      <c r="I55" s="46"/>
      <c r="J55" s="46"/>
    </row>
    <row r="56" spans="1:10" s="47" customFormat="1" ht="13.5" customHeight="1">
      <c r="A56" s="49">
        <v>40867</v>
      </c>
      <c r="B56" s="63">
        <v>7</v>
      </c>
      <c r="C56" s="63"/>
      <c r="D56" s="63">
        <v>5.5</v>
      </c>
      <c r="E56" s="63"/>
      <c r="F56" s="63">
        <v>4.1</v>
      </c>
      <c r="G56" s="63"/>
      <c r="H56" s="45"/>
      <c r="I56" s="46"/>
      <c r="J56" s="46"/>
    </row>
    <row r="57" spans="1:10" s="47" customFormat="1" ht="13.5" customHeight="1">
      <c r="A57" s="49">
        <v>40897</v>
      </c>
      <c r="B57" s="63">
        <v>4.8</v>
      </c>
      <c r="C57" s="63"/>
      <c r="D57" s="63">
        <v>3.8</v>
      </c>
      <c r="E57" s="63"/>
      <c r="F57" s="63">
        <v>3</v>
      </c>
      <c r="G57" s="63"/>
      <c r="H57" s="45"/>
      <c r="I57" s="46"/>
      <c r="J57" s="46"/>
    </row>
    <row r="58" spans="1:10" s="47" customFormat="1" ht="13.5" customHeight="1" thickBot="1">
      <c r="A58" s="50">
        <v>40928</v>
      </c>
      <c r="B58" s="74">
        <v>4.8</v>
      </c>
      <c r="C58" s="74"/>
      <c r="D58" s="74">
        <v>4.2</v>
      </c>
      <c r="E58" s="74"/>
      <c r="F58" s="74">
        <v>3.4</v>
      </c>
      <c r="G58" s="74"/>
      <c r="H58" s="45"/>
      <c r="I58" s="46"/>
      <c r="J58" s="46"/>
    </row>
    <row r="59" spans="1:10" ht="15">
      <c r="A59" s="29" t="s">
        <v>24</v>
      </c>
      <c r="B59" s="6"/>
      <c r="C59" s="6"/>
      <c r="D59" s="6"/>
      <c r="E59" s="6"/>
      <c r="F59" s="6"/>
      <c r="G59" s="30"/>
      <c r="H59" s="30"/>
      <c r="I59" s="6"/>
      <c r="J59" s="3"/>
    </row>
    <row r="60" spans="1:10" ht="15">
      <c r="A60" s="31" t="s">
        <v>25</v>
      </c>
      <c r="B60" s="6"/>
      <c r="C60" s="6"/>
      <c r="D60" s="6"/>
      <c r="E60" s="6"/>
      <c r="F60" s="6"/>
      <c r="G60" s="31"/>
      <c r="H60" s="31"/>
      <c r="I60" s="31"/>
      <c r="J60" s="31"/>
    </row>
    <row r="61" spans="1:10" ht="15">
      <c r="A61" s="31" t="s">
        <v>26</v>
      </c>
      <c r="B61" s="6"/>
      <c r="C61" s="6"/>
      <c r="D61" s="6"/>
      <c r="E61" s="6"/>
      <c r="F61" s="6"/>
      <c r="G61" s="31"/>
      <c r="H61" s="31"/>
      <c r="I61" s="31"/>
      <c r="J61" s="31"/>
    </row>
    <row r="62" spans="1:10" ht="15">
      <c r="A62" s="31" t="s">
        <v>27</v>
      </c>
      <c r="B62" s="5"/>
      <c r="C62" s="6"/>
      <c r="D62" s="6"/>
      <c r="E62" s="6"/>
      <c r="F62" s="6"/>
      <c r="G62" s="31"/>
      <c r="H62" s="31"/>
      <c r="I62" s="31"/>
      <c r="J62" s="31"/>
    </row>
    <row r="63" spans="1:10" ht="15">
      <c r="A63" s="31" t="s">
        <v>28</v>
      </c>
      <c r="B63" s="5"/>
      <c r="C63" s="6"/>
      <c r="D63" s="6"/>
      <c r="E63" s="6"/>
      <c r="F63" s="6"/>
      <c r="G63" s="31"/>
      <c r="H63" s="31"/>
      <c r="I63" s="31"/>
      <c r="J63" s="31"/>
    </row>
    <row r="64" spans="1:10" ht="15">
      <c r="A64" s="31" t="s">
        <v>29</v>
      </c>
      <c r="B64" s="5"/>
      <c r="C64" s="6"/>
      <c r="D64" s="6"/>
      <c r="E64" s="6"/>
      <c r="F64" s="6"/>
      <c r="G64" s="31"/>
      <c r="H64" s="31"/>
      <c r="I64" s="31"/>
      <c r="J64" s="31"/>
    </row>
    <row r="65" spans="1:10" ht="15">
      <c r="A65" s="31" t="s">
        <v>30</v>
      </c>
      <c r="B65" s="5"/>
      <c r="C65" s="6"/>
      <c r="D65" s="6"/>
      <c r="E65" s="6"/>
      <c r="F65" s="6"/>
      <c r="G65" s="31"/>
      <c r="H65" s="31"/>
      <c r="I65" s="31"/>
      <c r="J65" s="31"/>
    </row>
    <row r="66" spans="1:10" ht="15">
      <c r="A66" s="31" t="s">
        <v>31</v>
      </c>
      <c r="B66" s="6"/>
      <c r="C66" s="6"/>
      <c r="D66" s="6"/>
      <c r="E66" s="6"/>
      <c r="F66" s="6"/>
      <c r="G66" s="31"/>
      <c r="H66" s="31"/>
      <c r="I66" s="31"/>
      <c r="J66" s="31"/>
    </row>
    <row r="67" spans="1:2" ht="15">
      <c r="A67" s="31" t="s">
        <v>19</v>
      </c>
      <c r="B67" s="5"/>
    </row>
    <row r="68" ht="9.75" customHeight="1"/>
    <row r="69" spans="1:12" ht="15.75">
      <c r="A69" s="7" t="s">
        <v>37</v>
      </c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</row>
    <row r="70" spans="1:11" ht="5.25" customHeight="1">
      <c r="A70" s="68"/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1:12" ht="7.5" customHeight="1" thickBot="1">
      <c r="A71" s="9"/>
      <c r="B71" s="10"/>
      <c r="C71" s="10"/>
      <c r="D71" s="10"/>
      <c r="E71" s="10"/>
      <c r="F71" s="10"/>
      <c r="G71" s="67"/>
      <c r="H71" s="67"/>
      <c r="I71" s="3"/>
      <c r="J71" s="3"/>
      <c r="K71" s="3"/>
      <c r="L71" s="3"/>
    </row>
    <row r="72" spans="1:10" s="41" customFormat="1" ht="18.75" customHeight="1" thickBot="1" thickTop="1">
      <c r="A72" s="69" t="s">
        <v>2</v>
      </c>
      <c r="B72" s="64" t="s">
        <v>33</v>
      </c>
      <c r="C72" s="65"/>
      <c r="D72" s="66"/>
      <c r="E72" s="64" t="s">
        <v>3</v>
      </c>
      <c r="F72" s="65"/>
      <c r="G72" s="66"/>
      <c r="H72" s="64" t="s">
        <v>4</v>
      </c>
      <c r="I72" s="65"/>
      <c r="J72" s="66"/>
    </row>
    <row r="73" spans="1:10" s="41" customFormat="1" ht="18" customHeight="1" thickBot="1">
      <c r="A73" s="70"/>
      <c r="B73" s="51" t="s">
        <v>32</v>
      </c>
      <c r="C73" s="52" t="s">
        <v>34</v>
      </c>
      <c r="D73" s="53" t="s">
        <v>36</v>
      </c>
      <c r="E73" s="51" t="s">
        <v>32</v>
      </c>
      <c r="F73" s="52" t="s">
        <v>34</v>
      </c>
      <c r="G73" s="53" t="s">
        <v>36</v>
      </c>
      <c r="H73" s="52" t="s">
        <v>32</v>
      </c>
      <c r="I73" s="51" t="s">
        <v>34</v>
      </c>
      <c r="J73" s="54" t="s">
        <v>36</v>
      </c>
    </row>
    <row r="74" spans="1:10" s="41" customFormat="1" ht="6.75" customHeight="1" thickTop="1">
      <c r="A74" s="55"/>
      <c r="B74" s="11"/>
      <c r="C74" s="23"/>
      <c r="D74" s="13"/>
      <c r="E74" s="12"/>
      <c r="F74" s="12"/>
      <c r="G74" s="25"/>
      <c r="H74" s="26"/>
      <c r="I74" s="11"/>
      <c r="J74" s="33"/>
    </row>
    <row r="75" spans="1:10" s="41" customFormat="1" ht="12.75">
      <c r="A75" s="56" t="s">
        <v>5</v>
      </c>
      <c r="B75" s="24">
        <v>65.8</v>
      </c>
      <c r="C75" s="15">
        <v>75.35636363636364</v>
      </c>
      <c r="D75" s="15">
        <v>116.8</v>
      </c>
      <c r="E75" s="14">
        <v>64.3</v>
      </c>
      <c r="F75" s="14">
        <v>76.38285714285713</v>
      </c>
      <c r="G75" s="15">
        <v>97.4</v>
      </c>
      <c r="H75" s="27">
        <v>935.9</v>
      </c>
      <c r="I75" s="36">
        <v>1192.014285714286</v>
      </c>
      <c r="J75" s="62">
        <v>1577.1</v>
      </c>
    </row>
    <row r="76" spans="1:10" s="41" customFormat="1" ht="12.75">
      <c r="A76" s="56" t="s">
        <v>6</v>
      </c>
      <c r="B76" s="24">
        <v>73.1</v>
      </c>
      <c r="C76" s="15">
        <v>77.115</v>
      </c>
      <c r="D76" s="15">
        <v>109.9</v>
      </c>
      <c r="E76" s="19">
        <v>71.1</v>
      </c>
      <c r="F76" s="19">
        <v>76.66681818181819</v>
      </c>
      <c r="G76" s="17">
        <v>86.3</v>
      </c>
      <c r="H76" s="27">
        <v>951.5</v>
      </c>
      <c r="I76" s="36">
        <v>1219.6954545454546</v>
      </c>
      <c r="J76" s="62">
        <v>1761.4</v>
      </c>
    </row>
    <row r="77" spans="1:10" s="41" customFormat="1" ht="12.75">
      <c r="A77" s="56" t="s">
        <v>7</v>
      </c>
      <c r="B77" s="24">
        <v>68.1</v>
      </c>
      <c r="C77" s="15">
        <v>78.41727272727273</v>
      </c>
      <c r="D77" s="15">
        <v>109.91</v>
      </c>
      <c r="E77" s="18">
        <v>69.5</v>
      </c>
      <c r="F77" s="14">
        <v>75.54857142857142</v>
      </c>
      <c r="G77" s="17">
        <v>85.61000000000001</v>
      </c>
      <c r="H77" s="36">
        <v>1000.2</v>
      </c>
      <c r="I77" s="36">
        <v>1274.9523809523805</v>
      </c>
      <c r="J77" s="34">
        <v>1764.8809523809527</v>
      </c>
    </row>
    <row r="78" spans="1:10" s="41" customFormat="1" ht="12.75">
      <c r="A78" s="56" t="s">
        <v>8</v>
      </c>
      <c r="B78" s="24">
        <v>73.9</v>
      </c>
      <c r="C78" s="15">
        <v>83.53619047619047</v>
      </c>
      <c r="D78" s="15">
        <v>108.78666666666669</v>
      </c>
      <c r="E78" s="19">
        <v>75.8</v>
      </c>
      <c r="F78" s="19">
        <v>81.9747619047619</v>
      </c>
      <c r="G78" s="17">
        <v>86.44619047619047</v>
      </c>
      <c r="H78" s="36">
        <v>1045.1</v>
      </c>
      <c r="I78" s="36">
        <v>1344.1571428571426</v>
      </c>
      <c r="J78" s="34">
        <v>1671.042857142857</v>
      </c>
    </row>
    <row r="79" spans="1:10" s="41" customFormat="1" ht="12.75">
      <c r="A79" s="56" t="s">
        <v>9</v>
      </c>
      <c r="B79" s="24">
        <v>77.6</v>
      </c>
      <c r="C79" s="15">
        <v>86.15954545454544</v>
      </c>
      <c r="D79" s="15">
        <v>110.48772727272727</v>
      </c>
      <c r="E79" s="18">
        <v>78.1</v>
      </c>
      <c r="F79" s="19">
        <v>84.3147619047619</v>
      </c>
      <c r="G79" s="17">
        <v>97.16285714285713</v>
      </c>
      <c r="H79" s="36">
        <v>1126.8</v>
      </c>
      <c r="I79" s="36">
        <v>1370.442857142857</v>
      </c>
      <c r="J79" s="34">
        <v>1743.2380952380956</v>
      </c>
    </row>
    <row r="80" spans="1:10" s="41" customFormat="1" ht="12.75">
      <c r="A80" s="56" t="s">
        <v>10</v>
      </c>
      <c r="B80" s="24">
        <v>75.2</v>
      </c>
      <c r="C80" s="15">
        <v>92.3</v>
      </c>
      <c r="D80" s="15">
        <v>107.72285714285715</v>
      </c>
      <c r="E80" s="19">
        <v>74.6</v>
      </c>
      <c r="F80" s="19">
        <v>89.2</v>
      </c>
      <c r="G80" s="17">
        <v>98.5757142857143</v>
      </c>
      <c r="H80" s="36">
        <v>1129.7</v>
      </c>
      <c r="I80" s="36">
        <v>1394.6</v>
      </c>
      <c r="J80" s="34">
        <v>1644.642857142857</v>
      </c>
    </row>
    <row r="81" spans="1:10" s="41" customFormat="1" ht="12.75">
      <c r="A81" s="56" t="s">
        <v>11</v>
      </c>
      <c r="B81" s="24">
        <v>77</v>
      </c>
      <c r="C81" s="15">
        <v>96.9</v>
      </c>
      <c r="D81" s="15">
        <v>111.4438095238095</v>
      </c>
      <c r="E81" s="14">
        <v>78.4</v>
      </c>
      <c r="F81" s="14">
        <v>89.6</v>
      </c>
      <c r="G81" s="15">
        <v>100.31850000000001</v>
      </c>
      <c r="H81" s="36">
        <v>1117.4</v>
      </c>
      <c r="I81" s="36">
        <v>1361.9</v>
      </c>
      <c r="J81" s="34">
        <v>1659.4199999999996</v>
      </c>
    </row>
    <row r="82" spans="1:10" s="41" customFormat="1" ht="12.75">
      <c r="A82" s="56" t="s">
        <v>12</v>
      </c>
      <c r="B82" s="24">
        <v>74.8</v>
      </c>
      <c r="C82" s="15">
        <v>104</v>
      </c>
      <c r="D82" s="15"/>
      <c r="E82" s="18">
        <v>76.5</v>
      </c>
      <c r="F82" s="18">
        <v>89.7</v>
      </c>
      <c r="G82" s="16"/>
      <c r="H82" s="36">
        <v>1098.8</v>
      </c>
      <c r="I82" s="36">
        <v>1374.4</v>
      </c>
      <c r="J82" s="34"/>
    </row>
    <row r="83" spans="1:10" s="41" customFormat="1" ht="12.75">
      <c r="A83" s="56" t="s">
        <v>13</v>
      </c>
      <c r="B83" s="24">
        <v>79.9</v>
      </c>
      <c r="C83" s="15">
        <v>114.66086956521742</v>
      </c>
      <c r="D83" s="15"/>
      <c r="E83" s="20">
        <v>81.3</v>
      </c>
      <c r="F83" s="19">
        <v>102.96565217391303</v>
      </c>
      <c r="G83" s="17"/>
      <c r="H83" s="36">
        <v>1114.7</v>
      </c>
      <c r="I83" s="36">
        <v>1422.8913043478262</v>
      </c>
      <c r="J83" s="34"/>
    </row>
    <row r="84" spans="1:10" s="41" customFormat="1" ht="12.75">
      <c r="A84" s="56" t="s">
        <v>14</v>
      </c>
      <c r="B84" s="24">
        <v>85.74333333333334</v>
      </c>
      <c r="C84" s="15">
        <v>123.09049999999999</v>
      </c>
      <c r="D84" s="15"/>
      <c r="E84" s="19">
        <v>84.56380952380955</v>
      </c>
      <c r="F84" s="19">
        <v>110.0405</v>
      </c>
      <c r="G84" s="17"/>
      <c r="H84" s="36">
        <v>1152.095238095238</v>
      </c>
      <c r="I84" s="36">
        <v>1482.59</v>
      </c>
      <c r="J84" s="34"/>
    </row>
    <row r="85" spans="1:10" s="41" customFormat="1" ht="12.75">
      <c r="A85" s="56" t="s">
        <v>15</v>
      </c>
      <c r="B85" s="24">
        <v>77.115</v>
      </c>
      <c r="C85" s="15">
        <v>114.8</v>
      </c>
      <c r="D85" s="15"/>
      <c r="E85" s="19">
        <v>74.1175</v>
      </c>
      <c r="F85" s="19">
        <v>101.7</v>
      </c>
      <c r="G85" s="17"/>
      <c r="H85" s="36">
        <v>1204.46</v>
      </c>
      <c r="I85" s="36">
        <v>1512.1</v>
      </c>
      <c r="J85" s="34"/>
    </row>
    <row r="86" spans="1:10" s="41" customFormat="1" ht="12.75">
      <c r="A86" s="56" t="s">
        <v>16</v>
      </c>
      <c r="B86" s="24">
        <v>75.65863636363635</v>
      </c>
      <c r="C86" s="15">
        <v>113.9</v>
      </c>
      <c r="D86" s="15"/>
      <c r="E86" s="19">
        <v>75.40454545454544</v>
      </c>
      <c r="F86" s="19">
        <v>96.3</v>
      </c>
      <c r="G86" s="17"/>
      <c r="H86" s="36">
        <v>1235.8</v>
      </c>
      <c r="I86" s="36">
        <v>1528.6</v>
      </c>
      <c r="J86" s="34"/>
    </row>
    <row r="87" spans="1:10" s="41" customFormat="1" ht="5.25" customHeight="1">
      <c r="A87" s="56"/>
      <c r="B87" s="24"/>
      <c r="C87" s="15"/>
      <c r="D87" s="44"/>
      <c r="E87" s="18"/>
      <c r="F87" s="18"/>
      <c r="G87" s="16"/>
      <c r="H87" s="18"/>
      <c r="I87" s="18"/>
      <c r="J87" s="35"/>
    </row>
    <row r="88" spans="1:10" s="41" customFormat="1" ht="13.5" thickBot="1">
      <c r="A88" s="57" t="s">
        <v>17</v>
      </c>
      <c r="B88" s="32">
        <f aca="true" t="shared" si="0" ref="B88:J88">AVERAGE(B75:B86)</f>
        <v>75.32641414141413</v>
      </c>
      <c r="C88" s="32">
        <f t="shared" si="0"/>
        <v>96.68631182163249</v>
      </c>
      <c r="D88" s="32">
        <f t="shared" si="0"/>
        <v>110.72158008658008</v>
      </c>
      <c r="E88" s="32">
        <f t="shared" si="0"/>
        <v>75.30715458152959</v>
      </c>
      <c r="F88" s="32">
        <f t="shared" si="0"/>
        <v>89.53282689472364</v>
      </c>
      <c r="G88" s="32">
        <f t="shared" si="0"/>
        <v>93.11618027210883</v>
      </c>
      <c r="H88" s="61">
        <f t="shared" si="0"/>
        <v>1092.704603174603</v>
      </c>
      <c r="I88" s="61">
        <f t="shared" si="0"/>
        <v>1373.195285463329</v>
      </c>
      <c r="J88" s="60">
        <f t="shared" si="0"/>
        <v>1688.8178231292516</v>
      </c>
    </row>
    <row r="89" spans="1:12" ht="15.75" thickTop="1">
      <c r="A89" s="21" t="s">
        <v>35</v>
      </c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4" ht="15">
      <c r="A90" s="22" t="s">
        <v>18</v>
      </c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N90" s="59"/>
    </row>
    <row r="91" spans="1:14" ht="15">
      <c r="A91" s="22" t="s">
        <v>20</v>
      </c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N91" s="59"/>
    </row>
    <row r="92" ht="15">
      <c r="A92" s="31" t="s">
        <v>19</v>
      </c>
    </row>
    <row r="93" spans="14:16" ht="15">
      <c r="N93" s="59"/>
      <c r="P93" s="59"/>
    </row>
    <row r="98" ht="15">
      <c r="E98" s="58"/>
    </row>
  </sheetData>
  <sheetProtection/>
  <mergeCells count="174">
    <mergeCell ref="B58:C58"/>
    <mergeCell ref="D58:E58"/>
    <mergeCell ref="F58:G58"/>
    <mergeCell ref="F42:G42"/>
    <mergeCell ref="D36:E36"/>
    <mergeCell ref="F41:G41"/>
    <mergeCell ref="B36:C36"/>
    <mergeCell ref="B56:C56"/>
    <mergeCell ref="D56:E56"/>
    <mergeCell ref="F56:G56"/>
    <mergeCell ref="F38:G38"/>
    <mergeCell ref="B46:C46"/>
    <mergeCell ref="D46:E46"/>
    <mergeCell ref="B35:C35"/>
    <mergeCell ref="D35:E35"/>
    <mergeCell ref="F35:G35"/>
    <mergeCell ref="B42:C42"/>
    <mergeCell ref="D42:E42"/>
    <mergeCell ref="F40:G40"/>
    <mergeCell ref="F36:G36"/>
    <mergeCell ref="B37:C37"/>
    <mergeCell ref="D37:E37"/>
    <mergeCell ref="F37:G37"/>
    <mergeCell ref="B30:C30"/>
    <mergeCell ref="D30:E30"/>
    <mergeCell ref="F30:G30"/>
    <mergeCell ref="D40:E40"/>
    <mergeCell ref="B40:C40"/>
    <mergeCell ref="B32:C32"/>
    <mergeCell ref="D32:E32"/>
    <mergeCell ref="B31:C31"/>
    <mergeCell ref="D31:E31"/>
    <mergeCell ref="B38:C38"/>
    <mergeCell ref="D38:E38"/>
    <mergeCell ref="D39:E39"/>
    <mergeCell ref="B39:C39"/>
    <mergeCell ref="B28:C28"/>
    <mergeCell ref="D28:E28"/>
    <mergeCell ref="D41:E41"/>
    <mergeCell ref="B34:C34"/>
    <mergeCell ref="D34:E34"/>
    <mergeCell ref="F34:G34"/>
    <mergeCell ref="F39:G39"/>
    <mergeCell ref="F29:G29"/>
    <mergeCell ref="F32:G32"/>
    <mergeCell ref="F33:G33"/>
    <mergeCell ref="B29:C29"/>
    <mergeCell ref="D29:E29"/>
    <mergeCell ref="B33:C33"/>
    <mergeCell ref="D33:E33"/>
    <mergeCell ref="F31:G31"/>
    <mergeCell ref="B24:C24"/>
    <mergeCell ref="D24:E24"/>
    <mergeCell ref="F24:G24"/>
    <mergeCell ref="F28:G28"/>
    <mergeCell ref="D25:E25"/>
    <mergeCell ref="F25:G25"/>
    <mergeCell ref="B26:C26"/>
    <mergeCell ref="D26:E26"/>
    <mergeCell ref="F26:G26"/>
    <mergeCell ref="B27:C27"/>
    <mergeCell ref="B22:C22"/>
    <mergeCell ref="D22:E22"/>
    <mergeCell ref="F22:G22"/>
    <mergeCell ref="B23:C23"/>
    <mergeCell ref="D23:E23"/>
    <mergeCell ref="F23:G23"/>
    <mergeCell ref="B25:C25"/>
    <mergeCell ref="D27:E27"/>
    <mergeCell ref="F27:G27"/>
    <mergeCell ref="B20:C20"/>
    <mergeCell ref="D20:E20"/>
    <mergeCell ref="F20:G20"/>
    <mergeCell ref="B21:C21"/>
    <mergeCell ref="D21:E21"/>
    <mergeCell ref="F21:G21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14:C14"/>
    <mergeCell ref="D14:E14"/>
    <mergeCell ref="F14:G14"/>
    <mergeCell ref="B15:C15"/>
    <mergeCell ref="D15:E15"/>
    <mergeCell ref="F15:G15"/>
    <mergeCell ref="B12:C12"/>
    <mergeCell ref="D12:E12"/>
    <mergeCell ref="F12:G12"/>
    <mergeCell ref="B13:C13"/>
    <mergeCell ref="D13:E13"/>
    <mergeCell ref="F13:G13"/>
    <mergeCell ref="B10:C10"/>
    <mergeCell ref="D10:E10"/>
    <mergeCell ref="F10:G10"/>
    <mergeCell ref="B11:C11"/>
    <mergeCell ref="D11:E11"/>
    <mergeCell ref="F11:G11"/>
    <mergeCell ref="B8:C8"/>
    <mergeCell ref="D8:E8"/>
    <mergeCell ref="F8:G8"/>
    <mergeCell ref="B9:C9"/>
    <mergeCell ref="D9:E9"/>
    <mergeCell ref="F9:G9"/>
    <mergeCell ref="B6:C6"/>
    <mergeCell ref="D6:E6"/>
    <mergeCell ref="F6:G6"/>
    <mergeCell ref="B7:C7"/>
    <mergeCell ref="D7:E7"/>
    <mergeCell ref="F7:G7"/>
    <mergeCell ref="B72:D72"/>
    <mergeCell ref="B3:C3"/>
    <mergeCell ref="D3:E3"/>
    <mergeCell ref="F3:G3"/>
    <mergeCell ref="B4:C4"/>
    <mergeCell ref="D4:E4"/>
    <mergeCell ref="F4:G4"/>
    <mergeCell ref="B5:C5"/>
    <mergeCell ref="D5:E5"/>
    <mergeCell ref="F5:G5"/>
    <mergeCell ref="F52:G52"/>
    <mergeCell ref="F48:G48"/>
    <mergeCell ref="B47:C47"/>
    <mergeCell ref="F45:G45"/>
    <mergeCell ref="B45:C45"/>
    <mergeCell ref="H72:J72"/>
    <mergeCell ref="G71:H71"/>
    <mergeCell ref="A70:K70"/>
    <mergeCell ref="A72:A73"/>
    <mergeCell ref="E72:G72"/>
    <mergeCell ref="F43:G43"/>
    <mergeCell ref="F46:G46"/>
    <mergeCell ref="D48:E48"/>
    <mergeCell ref="B41:C41"/>
    <mergeCell ref="B43:C43"/>
    <mergeCell ref="D43:E43"/>
    <mergeCell ref="D47:E47"/>
    <mergeCell ref="D45:E45"/>
    <mergeCell ref="B48:C48"/>
    <mergeCell ref="F47:G47"/>
    <mergeCell ref="F51:G51"/>
    <mergeCell ref="F49:G49"/>
    <mergeCell ref="F50:G50"/>
    <mergeCell ref="B44:C44"/>
    <mergeCell ref="D44:E44"/>
    <mergeCell ref="F44:G44"/>
    <mergeCell ref="B51:C51"/>
    <mergeCell ref="D51:E51"/>
    <mergeCell ref="B49:C49"/>
    <mergeCell ref="B50:C50"/>
    <mergeCell ref="D50:E50"/>
    <mergeCell ref="B55:C55"/>
    <mergeCell ref="D55:E55"/>
    <mergeCell ref="D49:E49"/>
    <mergeCell ref="B52:C52"/>
    <mergeCell ref="D52:E52"/>
    <mergeCell ref="B57:C57"/>
    <mergeCell ref="D57:E57"/>
    <mergeCell ref="F57:G57"/>
    <mergeCell ref="F55:G55"/>
    <mergeCell ref="B53:C53"/>
    <mergeCell ref="D53:E53"/>
    <mergeCell ref="F53:G53"/>
    <mergeCell ref="B54:C54"/>
    <mergeCell ref="D54:E54"/>
    <mergeCell ref="F54:G54"/>
  </mergeCells>
  <printOptions horizontalCentered="1" verticalCentered="1"/>
  <pageMargins left="0.5" right="0" top="0.5" bottom="0" header="0" footer="0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Mauritius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daudit</dc:creator>
  <cp:keywords/>
  <dc:description/>
  <cp:lastModifiedBy>Soobhadra Fowdur</cp:lastModifiedBy>
  <cp:lastPrinted>2012-02-15T11:17:58Z</cp:lastPrinted>
  <dcterms:created xsi:type="dcterms:W3CDTF">2005-02-04T08:08:51Z</dcterms:created>
  <dcterms:modified xsi:type="dcterms:W3CDTF">2012-02-15T11:20:14Z</dcterms:modified>
  <cp:category/>
  <cp:version/>
  <cp:contentType/>
  <cp:contentStatus/>
</cp:coreProperties>
</file>