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Table 15" sheetId="1" r:id="rId1"/>
  </sheets>
  <definedNames>
    <definedName name="_xlnm.Print_Area" localSheetId="0">'Table 15'!$A$1:$O$31</definedName>
  </definedNames>
  <calcPr calcId="145621"/>
</workbook>
</file>

<file path=xl/calcChain.xml><?xml version="1.0" encoding="utf-8"?>
<calcChain xmlns="http://schemas.openxmlformats.org/spreadsheetml/2006/main">
  <c r="N16" i="1" l="1"/>
  <c r="N10" i="1"/>
  <c r="N8" i="1"/>
  <c r="N14" i="1" s="1"/>
  <c r="N20" i="1" s="1"/>
  <c r="N24" i="1" s="1"/>
  <c r="N28" i="1" s="1"/>
  <c r="O16" i="1" l="1"/>
  <c r="O10" i="1"/>
  <c r="O8" i="1"/>
  <c r="O14" i="1" s="1"/>
  <c r="O20" i="1" s="1"/>
  <c r="O24" i="1" s="1"/>
  <c r="O28" i="1" s="1"/>
  <c r="M16" i="1" l="1"/>
  <c r="M10" i="1"/>
  <c r="M8" i="1"/>
  <c r="M14" i="1" s="1"/>
  <c r="M20" i="1" s="1"/>
  <c r="M24" i="1" s="1"/>
  <c r="M28" i="1" s="1"/>
  <c r="J8" i="1" l="1"/>
  <c r="L8" i="1"/>
  <c r="L16" i="1" l="1"/>
  <c r="L10" i="1"/>
  <c r="L14" i="1" s="1"/>
  <c r="L20" i="1" s="1"/>
  <c r="L24" i="1" l="1"/>
  <c r="L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F8" i="1"/>
  <c r="E8" i="1"/>
  <c r="D8" i="1"/>
  <c r="D14" i="1" s="1"/>
  <c r="D20" i="1" s="1"/>
  <c r="D24" i="1" s="1"/>
  <c r="D28" i="1" s="1"/>
  <c r="E14" i="1" l="1"/>
  <c r="E20" i="1" s="1"/>
  <c r="E24" i="1" s="1"/>
  <c r="E28" i="1" s="1"/>
  <c r="F14" i="1"/>
  <c r="F20" i="1" s="1"/>
  <c r="F24" i="1" s="1"/>
  <c r="F28" i="1" s="1"/>
  <c r="H14" i="1"/>
  <c r="H20" i="1" s="1"/>
  <c r="H24" i="1" s="1"/>
  <c r="H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<sst xmlns="http://schemas.openxmlformats.org/spreadsheetml/2006/main" count="19" uniqueCount="19">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</sst>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zoomScaleSheetLayoutView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O23" sqref="O23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5" width="10.7109375" style="2" customWidth="1"/>
    <col min="16" max="16384" width="9.140625" style="2"/>
  </cols>
  <sheetData>
    <row r="1" spans="1:15" x14ac:dyDescent="0.2">
      <c r="A1" s="1"/>
    </row>
    <row r="2" spans="1:15" ht="6" customHeight="1" x14ac:dyDescent="0.2">
      <c r="A2" s="1"/>
    </row>
    <row r="3" spans="1:15" ht="42" customHeight="1" x14ac:dyDescent="0.25">
      <c r="A3" s="23" t="s">
        <v>18</v>
      </c>
      <c r="B3" s="23"/>
      <c r="C3" s="24"/>
      <c r="D3" s="24"/>
    </row>
    <row r="4" spans="1:15" ht="21.75" customHeight="1" thickBot="1" x14ac:dyDescent="0.25">
      <c r="A4" s="3"/>
      <c r="B4" s="3"/>
      <c r="C4" s="3"/>
      <c r="E4" s="4"/>
      <c r="F4" s="4"/>
      <c r="G4" s="4"/>
      <c r="H4" s="4"/>
      <c r="O4" s="2" t="s">
        <v>0</v>
      </c>
    </row>
    <row r="5" spans="1:15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  <c r="L5" s="8">
        <v>41334</v>
      </c>
      <c r="M5" s="8">
        <v>41426</v>
      </c>
      <c r="N5" s="8">
        <v>41518</v>
      </c>
      <c r="O5" s="8">
        <v>41609</v>
      </c>
    </row>
    <row r="6" spans="1:15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  <c r="L6" s="13">
        <v>415</v>
      </c>
      <c r="M6" s="13">
        <v>400</v>
      </c>
      <c r="N6" s="13">
        <v>408</v>
      </c>
      <c r="O6" s="13">
        <v>399</v>
      </c>
    </row>
    <row r="7" spans="1:15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  <c r="L7" s="13">
        <v>228</v>
      </c>
      <c r="M7" s="13">
        <v>235</v>
      </c>
      <c r="N7" s="13">
        <v>231</v>
      </c>
      <c r="O7" s="13">
        <v>229</v>
      </c>
    </row>
    <row r="8" spans="1:15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M8" si="0">J6-J7</f>
        <v>172.9568482899999</v>
      </c>
      <c r="K8" s="17">
        <v>174</v>
      </c>
      <c r="L8" s="17">
        <f t="shared" si="0"/>
        <v>187</v>
      </c>
      <c r="M8" s="17">
        <f t="shared" si="0"/>
        <v>165</v>
      </c>
      <c r="N8" s="17">
        <f t="shared" ref="N8:O8" si="1">N6-N7</f>
        <v>177</v>
      </c>
      <c r="O8" s="17">
        <f t="shared" si="1"/>
        <v>170</v>
      </c>
    </row>
    <row r="9" spans="1:15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v>185</v>
      </c>
      <c r="L10" s="17">
        <f>L11+L12</f>
        <v>182</v>
      </c>
      <c r="M10" s="17">
        <f>M11+M12</f>
        <v>198</v>
      </c>
      <c r="N10" s="17">
        <f>N11+N12</f>
        <v>193</v>
      </c>
      <c r="O10" s="17">
        <f>O11+O12</f>
        <v>202</v>
      </c>
    </row>
    <row r="11" spans="1:15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  <c r="L11" s="13">
        <v>70</v>
      </c>
      <c r="M11" s="13">
        <v>78</v>
      </c>
      <c r="N11" s="13">
        <v>79</v>
      </c>
      <c r="O11" s="13">
        <v>79</v>
      </c>
    </row>
    <row r="12" spans="1:15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  <c r="L12" s="13">
        <v>112</v>
      </c>
      <c r="M12" s="13">
        <v>120</v>
      </c>
      <c r="N12" s="13">
        <v>114</v>
      </c>
      <c r="O12" s="13">
        <v>123</v>
      </c>
    </row>
    <row r="13" spans="1:15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v>359</v>
      </c>
      <c r="L14" s="17">
        <f>L8+L10</f>
        <v>369</v>
      </c>
      <c r="M14" s="17">
        <f>M8+M10</f>
        <v>363</v>
      </c>
      <c r="N14" s="17">
        <f>N8+N10</f>
        <v>370</v>
      </c>
      <c r="O14" s="17">
        <f>O8+O10</f>
        <v>372</v>
      </c>
    </row>
    <row r="15" spans="1:15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v>240</v>
      </c>
      <c r="L16" s="17">
        <f>L17+L18</f>
        <v>243</v>
      </c>
      <c r="M16" s="17">
        <f>M17+M18</f>
        <v>220</v>
      </c>
      <c r="N16" s="17">
        <f>N17+N18</f>
        <v>246</v>
      </c>
      <c r="O16" s="17">
        <f>O17+O18</f>
        <v>239</v>
      </c>
    </row>
    <row r="17" spans="1:15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  <c r="L17" s="13">
        <v>65</v>
      </c>
      <c r="M17" s="13">
        <v>64</v>
      </c>
      <c r="N17" s="13">
        <v>61</v>
      </c>
      <c r="O17" s="13">
        <v>65</v>
      </c>
    </row>
    <row r="18" spans="1:15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  <c r="L18" s="13">
        <v>178</v>
      </c>
      <c r="M18" s="13">
        <v>156</v>
      </c>
      <c r="N18" s="13">
        <v>185</v>
      </c>
      <c r="O18" s="13">
        <v>174</v>
      </c>
    </row>
    <row r="19" spans="1:15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v>119</v>
      </c>
      <c r="L20" s="17">
        <f t="shared" ref="L20:M20" si="2">L14-L16</f>
        <v>126</v>
      </c>
      <c r="M20" s="17">
        <f t="shared" si="2"/>
        <v>143</v>
      </c>
      <c r="N20" s="17">
        <f t="shared" ref="N20:O20" si="3">N14-N16</f>
        <v>124</v>
      </c>
      <c r="O20" s="17">
        <f t="shared" si="3"/>
        <v>133</v>
      </c>
    </row>
    <row r="21" spans="1:15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  <c r="L22" s="13">
        <v>17</v>
      </c>
      <c r="M22" s="13">
        <v>17</v>
      </c>
      <c r="N22" s="13">
        <v>12</v>
      </c>
      <c r="O22" s="13">
        <v>31</v>
      </c>
    </row>
    <row r="23" spans="1:15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v>97</v>
      </c>
      <c r="L24" s="17">
        <f>L20-L22</f>
        <v>109</v>
      </c>
      <c r="M24" s="17">
        <f>M20-M22</f>
        <v>126</v>
      </c>
      <c r="N24" s="17">
        <f>N20-N22</f>
        <v>112</v>
      </c>
      <c r="O24" s="17">
        <f>O20-O22</f>
        <v>102</v>
      </c>
    </row>
    <row r="25" spans="1:15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  <c r="L26" s="13">
        <v>18</v>
      </c>
      <c r="M26" s="13">
        <v>22</v>
      </c>
      <c r="N26" s="13">
        <v>18</v>
      </c>
      <c r="O26" s="13">
        <v>18</v>
      </c>
    </row>
    <row r="27" spans="1:15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v>79</v>
      </c>
      <c r="L28" s="21">
        <f>L24-L26</f>
        <v>91</v>
      </c>
      <c r="M28" s="21">
        <f>M24-M26</f>
        <v>104</v>
      </c>
      <c r="N28" s="21">
        <f>N24-N26</f>
        <v>94</v>
      </c>
      <c r="O28" s="21">
        <f>O24-O26</f>
        <v>84</v>
      </c>
    </row>
    <row r="29" spans="1:15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5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Brian Kwok Chung Yee</cp:lastModifiedBy>
  <cp:lastPrinted>2012-09-12T06:04:56Z</cp:lastPrinted>
  <dcterms:created xsi:type="dcterms:W3CDTF">2012-08-09T11:14:59Z</dcterms:created>
  <dcterms:modified xsi:type="dcterms:W3CDTF">2014-03-06T11:40:38Z</dcterms:modified>
</cp:coreProperties>
</file>