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05" activeTab="0"/>
  </bookViews>
  <sheets>
    <sheet name="48a-b" sheetId="1" r:id="rId1"/>
  </sheets>
  <definedNames>
    <definedName name="_xlnm.Print_Area" localSheetId="0">'48a-b'!$A$1:$G$96</definedName>
  </definedNames>
  <calcPr fullCalcOnLoad="1"/>
</workbook>
</file>

<file path=xl/sharedStrings.xml><?xml version="1.0" encoding="utf-8"?>
<sst xmlns="http://schemas.openxmlformats.org/spreadsheetml/2006/main" count="67" uniqueCount="60">
  <si>
    <t xml:space="preserve">Tourist Arrivals* </t>
  </si>
  <si>
    <t xml:space="preserve">(Rs million) </t>
  </si>
  <si>
    <t xml:space="preserve"> Total</t>
  </si>
  <si>
    <t>(Rs million)</t>
  </si>
  <si>
    <t xml:space="preserve">Inward </t>
  </si>
  <si>
    <t>Outward</t>
  </si>
  <si>
    <t>Net Inward /</t>
  </si>
  <si>
    <t>Remittances</t>
  </si>
  <si>
    <t>Outward (-)</t>
  </si>
  <si>
    <t>(1)</t>
  </si>
  <si>
    <t>(2)</t>
  </si>
  <si>
    <t>(1) - (2)</t>
  </si>
  <si>
    <t>Jul-05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</si>
  <si>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</si>
  <si>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</si>
  <si>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</si>
  <si>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</si>
  <si>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</si>
  <si>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</si>
  <si>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</si>
  <si>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</si>
  <si>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</si>
  <si>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</si>
  <si>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</si>
  <si>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</si>
  <si>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    Source: Statistics Division.</t>
  </si>
  <si>
    <r>
      <t>Tourist Arrivals</t>
    </r>
    <r>
      <rPr>
        <b/>
        <sz val="10"/>
        <rFont val="Arial"/>
        <family val="2"/>
      </rPr>
      <t xml:space="preserve">* </t>
    </r>
  </si>
  <si>
    <t xml:space="preserve">Jul-10 </t>
  </si>
  <si>
    <t xml:space="preserve">Aug-10 </t>
  </si>
  <si>
    <t>Tourist Earnings ^</t>
  </si>
  <si>
    <t>* Source: Ministry of Tourism and Leisure.</t>
  </si>
  <si>
    <t>^ Source: Bank of Mauritius Statistics Division.</t>
  </si>
  <si>
    <t>Sep-10</t>
  </si>
  <si>
    <t>Oct-10</t>
  </si>
  <si>
    <t>Nov-10</t>
  </si>
  <si>
    <t>Dec-10</t>
  </si>
  <si>
    <r>
      <t>1</t>
    </r>
    <r>
      <rPr>
        <i/>
        <sz val="10"/>
        <rFont val="Arial"/>
        <family val="2"/>
      </rPr>
      <t xml:space="preserve"> Provisional.</t>
    </r>
  </si>
  <si>
    <t xml:space="preserve">Jan-11 </t>
  </si>
  <si>
    <r>
      <t>Feb-11</t>
    </r>
    <r>
      <rPr>
        <b/>
        <vertAlign val="superscript"/>
        <sz val="10"/>
        <rFont val="Arial"/>
        <family val="2"/>
      </rPr>
      <t xml:space="preserve"> </t>
    </r>
  </si>
  <si>
    <t xml:space="preserve">Mar-11 </t>
  </si>
  <si>
    <t xml:space="preserve">Apr-11 </t>
  </si>
  <si>
    <t xml:space="preserve">May-11 </t>
  </si>
  <si>
    <t xml:space="preserve">June-11 </t>
  </si>
  <si>
    <r>
      <t xml:space="preserve">July-11 </t>
    </r>
    <r>
      <rPr>
        <b/>
        <vertAlign val="superscript"/>
        <sz val="10"/>
        <rFont val="Arial"/>
        <family val="2"/>
      </rPr>
      <t>1</t>
    </r>
  </si>
  <si>
    <r>
      <t xml:space="preserve">Sep-11 </t>
    </r>
    <r>
      <rPr>
        <b/>
        <vertAlign val="superscript"/>
        <sz val="10"/>
        <rFont val="Arial"/>
        <family val="2"/>
      </rPr>
      <t>1</t>
    </r>
  </si>
  <si>
    <r>
      <t xml:space="preserve">Aug-11 </t>
    </r>
    <r>
      <rPr>
        <b/>
        <vertAlign val="superscript"/>
        <sz val="10"/>
        <rFont val="Arial"/>
        <family val="2"/>
      </rPr>
      <t>1</t>
    </r>
  </si>
  <si>
    <r>
      <t xml:space="preserve">Oct-11 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</si>
  <si>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10"/>
        <color indexed="18"/>
        <rFont val="Arial"/>
        <family val="2"/>
      </rPr>
      <t xml:space="preserve">1 </t>
    </r>
    <r>
      <rPr>
        <sz val="10"/>
        <color indexed="18"/>
        <rFont val="Arial"/>
        <family val="2"/>
      </rPr>
      <t xml:space="preserve"> Revised</t>
    </r>
  </si>
  <si>
    <r>
      <t>Nov-11</t>
    </r>
    <r>
      <rPr>
        <b/>
        <vertAlign val="superscript"/>
        <sz val="10"/>
        <rFont val="Arial"/>
        <family val="2"/>
      </rPr>
      <t xml:space="preserve"> 1</t>
    </r>
  </si>
  <si>
    <t>2009-2010</t>
  </si>
  <si>
    <t>2010-2011</t>
  </si>
  <si>
    <t>2011-2012</t>
  </si>
  <si>
    <t>Provisional</t>
  </si>
  <si>
    <r>
      <t xml:space="preserve">  4,901 </t>
    </r>
    <r>
      <rPr>
        <vertAlign val="superscript"/>
        <sz val="10"/>
        <rFont val="Arial"/>
        <family val="2"/>
      </rPr>
      <t>1</t>
    </r>
  </si>
  <si>
    <r>
      <t xml:space="preserve">  5,514 </t>
    </r>
    <r>
      <rPr>
        <vertAlign val="superscript"/>
        <sz val="10"/>
        <rFont val="Arial"/>
        <family val="2"/>
      </rPr>
      <t>2</t>
    </r>
  </si>
  <si>
    <t xml:space="preserve">                 January 2011 -  January 2012</t>
  </si>
  <si>
    <r>
      <t>Dec-11</t>
    </r>
    <r>
      <rPr>
        <b/>
        <vertAlign val="superscript"/>
        <sz val="10"/>
        <rFont val="Arial"/>
        <family val="2"/>
      </rPr>
      <t xml:space="preserve"> 1</t>
    </r>
  </si>
  <si>
    <r>
      <t>Jan-12</t>
    </r>
    <r>
      <rPr>
        <b/>
        <vertAlign val="superscript"/>
        <sz val="10"/>
        <rFont val="Arial"/>
        <family val="2"/>
      </rPr>
      <t xml:space="preserve"> 1</t>
    </r>
  </si>
  <si>
    <t>Table 47a: Inward and Outward Remittances of Banks:</t>
  </si>
  <si>
    <t>Table 47b: Tourist Arrivals and Tourist Earnings: July 2009 - January 2012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</si>
</sst>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 Narrow"/>
      <family val="2"/>
    </font>
    <font>
      <i/>
      <sz val="10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2"/>
      </patternFill>
    </fill>
    <fill>
      <patternFill patternType="gray125">
        <fgColor indexed="22"/>
        <bgColor theme="2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9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5" fillId="32" borderId="0" xfId="0" applyFont="1" applyFill="1" applyBorder="1" applyAlignment="1">
      <alignment vertical="center"/>
    </xf>
    <xf numFmtId="0" fontId="6" fillId="32" borderId="0" xfId="0" applyFont="1" applyFill="1" applyAlignment="1">
      <alignment vertical="center"/>
    </xf>
    <xf numFmtId="0" fontId="7" fillId="32" borderId="0" xfId="0" applyFont="1" applyFill="1" applyAlignment="1">
      <alignment horizontal="right"/>
    </xf>
    <xf numFmtId="3" fontId="0" fillId="32" borderId="10" xfId="0" applyNumberFormat="1" applyFont="1" applyFill="1" applyBorder="1" applyAlignment="1" quotePrefix="1">
      <alignment horizontal="center" vertical="center"/>
    </xf>
    <xf numFmtId="3" fontId="0" fillId="32" borderId="11" xfId="0" applyNumberFormat="1" applyFont="1" applyFill="1" applyBorder="1" applyAlignment="1" quotePrefix="1">
      <alignment horizontal="center" vertical="center"/>
    </xf>
    <xf numFmtId="3" fontId="3" fillId="32" borderId="0" xfId="0" applyNumberFormat="1" applyFont="1" applyFill="1" applyBorder="1" applyAlignment="1">
      <alignment vertical="center"/>
    </xf>
    <xf numFmtId="3" fontId="0" fillId="32" borderId="10" xfId="0" applyNumberFormat="1" applyFont="1" applyFill="1" applyBorder="1" applyAlignment="1">
      <alignment horizontal="center" vertical="center"/>
    </xf>
    <xf numFmtId="3" fontId="0" fillId="32" borderId="0" xfId="0" applyNumberFormat="1" applyFill="1" applyAlignment="1">
      <alignment/>
    </xf>
    <xf numFmtId="0" fontId="0" fillId="32" borderId="0" xfId="0" applyFill="1" applyAlignment="1">
      <alignment/>
    </xf>
    <xf numFmtId="3" fontId="0" fillId="32" borderId="12" xfId="0" applyNumberFormat="1" applyFont="1" applyFill="1" applyBorder="1" applyAlignment="1">
      <alignment horizontal="center" vertical="center"/>
    </xf>
    <xf numFmtId="3" fontId="0" fillId="32" borderId="13" xfId="0" applyNumberFormat="1" applyFont="1" applyFill="1" applyBorder="1" applyAlignment="1">
      <alignment horizontal="center" vertical="center"/>
    </xf>
    <xf numFmtId="3" fontId="0" fillId="32" borderId="14" xfId="0" applyNumberFormat="1" applyFont="1" applyFill="1" applyBorder="1" applyAlignment="1">
      <alignment horizontal="center" vertical="center"/>
    </xf>
    <xf numFmtId="3" fontId="3" fillId="32" borderId="15" xfId="0" applyNumberFormat="1" applyFont="1" applyFill="1" applyBorder="1" applyAlignment="1">
      <alignment vertical="center"/>
    </xf>
    <xf numFmtId="0" fontId="12" fillId="32" borderId="0" xfId="0" applyFont="1" applyFill="1" applyAlignment="1">
      <alignment vertical="center"/>
    </xf>
    <xf numFmtId="3" fontId="0" fillId="32" borderId="0" xfId="0" applyNumberFormat="1" applyFont="1" applyFill="1" applyBorder="1" applyAlignment="1" quotePrefix="1">
      <alignment horizontal="center" vertical="center"/>
    </xf>
    <xf numFmtId="0" fontId="3" fillId="32" borderId="0" xfId="0" applyFont="1" applyFill="1" applyAlignment="1">
      <alignment/>
    </xf>
    <xf numFmtId="0" fontId="11" fillId="32" borderId="0" xfId="0" applyFont="1" applyFill="1" applyAlignment="1">
      <alignment vertical="center"/>
    </xf>
    <xf numFmtId="3" fontId="0" fillId="32" borderId="16" xfId="0" applyNumberFormat="1" applyFont="1" applyFill="1" applyBorder="1" applyAlignment="1">
      <alignment horizontal="center" vertical="center"/>
    </xf>
    <xf numFmtId="3" fontId="0" fillId="32" borderId="17" xfId="0" applyNumberFormat="1" applyFont="1" applyFill="1" applyBorder="1" applyAlignment="1">
      <alignment horizontal="center" vertical="center"/>
    </xf>
    <xf numFmtId="3" fontId="3" fillId="32" borderId="0" xfId="0" applyNumberFormat="1" applyFont="1" applyFill="1" applyAlignment="1">
      <alignment vertical="center"/>
    </xf>
    <xf numFmtId="3" fontId="3" fillId="32" borderId="0" xfId="0" applyNumberFormat="1" applyFont="1" applyFill="1" applyAlignment="1">
      <alignment/>
    </xf>
    <xf numFmtId="0" fontId="7" fillId="32" borderId="0" xfId="57" applyFont="1" applyFill="1">
      <alignment/>
      <protection/>
    </xf>
    <xf numFmtId="0" fontId="8" fillId="33" borderId="18" xfId="0" applyFont="1" applyFill="1" applyBorder="1" applyAlignment="1">
      <alignment horizontal="left" vertical="center"/>
    </xf>
    <xf numFmtId="3" fontId="10" fillId="34" borderId="19" xfId="0" applyNumberFormat="1" applyFont="1" applyFill="1" applyBorder="1" applyAlignment="1">
      <alignment horizontal="center" vertical="center"/>
    </xf>
    <xf numFmtId="3" fontId="10" fillId="34" borderId="18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21" xfId="0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top"/>
    </xf>
    <xf numFmtId="0" fontId="0" fillId="33" borderId="2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17" fontId="8" fillId="33" borderId="16" xfId="0" applyNumberFormat="1" applyFont="1" applyFill="1" applyBorder="1" applyAlignment="1" quotePrefix="1">
      <alignment horizontal="left" vertical="center"/>
    </xf>
    <xf numFmtId="17" fontId="8" fillId="33" borderId="15" xfId="0" applyNumberFormat="1" applyFont="1" applyFill="1" applyBorder="1" applyAlignment="1" quotePrefix="1">
      <alignment horizontal="left" vertical="center"/>
    </xf>
    <xf numFmtId="17" fontId="8" fillId="33" borderId="10" xfId="0" applyNumberFormat="1" applyFont="1" applyFill="1" applyBorder="1" applyAlignment="1" quotePrefix="1">
      <alignment horizontal="left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31" xfId="0" applyFont="1" applyFill="1" applyBorder="1" applyAlignment="1" quotePrefix="1">
      <alignment horizontal="center" vertical="center"/>
    </xf>
    <xf numFmtId="0" fontId="8" fillId="33" borderId="14" xfId="0" applyFont="1" applyFill="1" applyBorder="1" applyAlignment="1" quotePrefix="1">
      <alignment horizontal="center" vertical="center"/>
    </xf>
    <xf numFmtId="0" fontId="8" fillId="33" borderId="32" xfId="0" applyFont="1" applyFill="1" applyBorder="1" applyAlignment="1" quotePrefix="1">
      <alignment horizontal="center" vertical="center"/>
    </xf>
    <xf numFmtId="3" fontId="0" fillId="32" borderId="12" xfId="0" applyNumberFormat="1" applyFont="1" applyFill="1" applyBorder="1" applyAlignment="1" quotePrefix="1">
      <alignment horizontal="center" vertical="center"/>
    </xf>
    <xf numFmtId="17" fontId="8" fillId="33" borderId="26" xfId="0" applyNumberFormat="1" applyFont="1" applyFill="1" applyBorder="1" applyAlignment="1" quotePrefix="1">
      <alignment horizontal="left" vertical="center"/>
    </xf>
    <xf numFmtId="0" fontId="3" fillId="32" borderId="0" xfId="0" applyFont="1" applyFill="1" applyAlignment="1">
      <alignment horizontal="left"/>
    </xf>
    <xf numFmtId="0" fontId="16" fillId="32" borderId="0" xfId="0" applyFont="1" applyFill="1" applyAlignment="1">
      <alignment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 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tabSelected="1" zoomScalePageLayoutView="0" workbookViewId="0" topLeftCell="A1">
      <selection activeCell="G62" sqref="G62"/>
    </sheetView>
  </sheetViews>
  <sheetFormatPr defaultColWidth="9.140625" defaultRowHeight="12.75"/>
  <cols>
    <col min="1" max="1" width="15.7109375" style="2" customWidth="1"/>
    <col min="2" max="2" width="14.8515625" style="2" customWidth="1"/>
    <col min="3" max="3" width="16.421875" style="2" customWidth="1"/>
    <col min="4" max="4" width="15.00390625" style="2" customWidth="1"/>
    <col min="5" max="5" width="16.57421875" style="2" customWidth="1"/>
    <col min="6" max="6" width="15.00390625" style="2" customWidth="1"/>
    <col min="7" max="7" width="16.57421875" style="2" customWidth="1"/>
    <col min="8" max="16384" width="9.140625" style="2" customWidth="1"/>
  </cols>
  <sheetData>
    <row r="1" ht="15.75">
      <c r="A1" s="1" t="s">
        <v>58</v>
      </c>
    </row>
    <row r="2" ht="15.75">
      <c r="A2" s="1" t="s">
        <v>55</v>
      </c>
    </row>
    <row r="3" spans="1:4" ht="17.25" customHeight="1" thickBot="1">
      <c r="A3" s="3"/>
      <c r="B3" s="4"/>
      <c r="C3" s="5"/>
      <c r="D3" s="6" t="s">
        <v>3</v>
      </c>
    </row>
    <row r="4" spans="1:4" ht="27" customHeight="1" thickTop="1">
      <c r="A4" s="35"/>
      <c r="B4" s="41" t="s">
        <v>4</v>
      </c>
      <c r="C4" s="42" t="s">
        <v>5</v>
      </c>
      <c r="D4" s="43" t="s">
        <v>6</v>
      </c>
    </row>
    <row r="5" spans="1:4" ht="18" customHeight="1">
      <c r="A5" s="36"/>
      <c r="B5" s="44" t="s">
        <v>7</v>
      </c>
      <c r="C5" s="45" t="s">
        <v>7</v>
      </c>
      <c r="D5" s="46" t="s">
        <v>8</v>
      </c>
    </row>
    <row r="6" spans="1:4" ht="18" customHeight="1">
      <c r="A6" s="36"/>
      <c r="B6" s="44"/>
      <c r="C6" s="45"/>
      <c r="D6" s="46" t="s">
        <v>7</v>
      </c>
    </row>
    <row r="7" spans="1:4" ht="18" customHeight="1" thickBot="1">
      <c r="A7" s="37"/>
      <c r="B7" s="47" t="s">
        <v>9</v>
      </c>
      <c r="C7" s="48" t="s">
        <v>10</v>
      </c>
      <c r="D7" s="49" t="s">
        <v>11</v>
      </c>
    </row>
    <row r="8" spans="1:4" ht="18" customHeight="1" hidden="1" thickTop="1">
      <c r="A8" s="38">
        <v>38018</v>
      </c>
      <c r="B8" s="7">
        <v>5294</v>
      </c>
      <c r="C8" s="7">
        <v>5309</v>
      </c>
      <c r="D8" s="8">
        <f aca="true" t="shared" si="0" ref="D8:D18">B8-C8</f>
        <v>-15</v>
      </c>
    </row>
    <row r="9" spans="1:4" ht="18" customHeight="1" hidden="1">
      <c r="A9" s="38">
        <v>38139</v>
      </c>
      <c r="B9" s="7">
        <v>5811</v>
      </c>
      <c r="C9" s="7">
        <v>6936</v>
      </c>
      <c r="D9" s="8">
        <f t="shared" si="0"/>
        <v>-1125</v>
      </c>
    </row>
    <row r="10" spans="1:5" ht="19.5" customHeight="1" hidden="1">
      <c r="A10" s="38" t="s">
        <v>12</v>
      </c>
      <c r="B10" s="7">
        <v>9612</v>
      </c>
      <c r="C10" s="7">
        <v>11220</v>
      </c>
      <c r="D10" s="8">
        <f t="shared" si="0"/>
        <v>-1608</v>
      </c>
      <c r="E10" s="9"/>
    </row>
    <row r="11" spans="1:5" ht="19.5" customHeight="1" hidden="1">
      <c r="A11" s="38">
        <v>38966</v>
      </c>
      <c r="B11" s="7">
        <v>9227</v>
      </c>
      <c r="C11" s="7">
        <v>9987</v>
      </c>
      <c r="D11" s="8">
        <f t="shared" si="0"/>
        <v>-760</v>
      </c>
      <c r="E11" s="9"/>
    </row>
    <row r="12" spans="1:5" ht="19.5" customHeight="1" hidden="1">
      <c r="A12" s="38">
        <v>38996</v>
      </c>
      <c r="B12" s="7">
        <v>8490</v>
      </c>
      <c r="C12" s="7">
        <v>13292</v>
      </c>
      <c r="D12" s="8">
        <f t="shared" si="0"/>
        <v>-4802</v>
      </c>
      <c r="E12" s="9"/>
    </row>
    <row r="13" spans="1:5" ht="19.5" customHeight="1" hidden="1">
      <c r="A13" s="38">
        <v>39027</v>
      </c>
      <c r="B13" s="7">
        <v>9710</v>
      </c>
      <c r="C13" s="7">
        <v>9801</v>
      </c>
      <c r="D13" s="8">
        <f t="shared" si="0"/>
        <v>-91</v>
      </c>
      <c r="E13" s="9"/>
    </row>
    <row r="14" spans="1:5" ht="19.5" customHeight="1" hidden="1">
      <c r="A14" s="38">
        <v>39088</v>
      </c>
      <c r="B14" s="7">
        <v>9946</v>
      </c>
      <c r="C14" s="7">
        <v>12178</v>
      </c>
      <c r="D14" s="8">
        <f t="shared" si="0"/>
        <v>-2232</v>
      </c>
      <c r="E14" s="9"/>
    </row>
    <row r="15" spans="1:5" ht="19.5" customHeight="1" hidden="1">
      <c r="A15" s="38">
        <v>39119</v>
      </c>
      <c r="B15" s="7">
        <v>10280</v>
      </c>
      <c r="C15" s="7">
        <v>9878</v>
      </c>
      <c r="D15" s="8">
        <f t="shared" si="0"/>
        <v>402</v>
      </c>
      <c r="E15" s="9"/>
    </row>
    <row r="16" spans="1:5" ht="19.5" customHeight="1" hidden="1">
      <c r="A16" s="38">
        <v>39147</v>
      </c>
      <c r="B16" s="7">
        <v>9372</v>
      </c>
      <c r="C16" s="7">
        <v>11854</v>
      </c>
      <c r="D16" s="8">
        <f t="shared" si="0"/>
        <v>-2482</v>
      </c>
      <c r="E16" s="9"/>
    </row>
    <row r="17" spans="1:5" ht="19.5" customHeight="1" hidden="1">
      <c r="A17" s="38">
        <v>39178</v>
      </c>
      <c r="B17" s="7">
        <v>10812</v>
      </c>
      <c r="C17" s="7">
        <v>12226</v>
      </c>
      <c r="D17" s="8">
        <f t="shared" si="0"/>
        <v>-1414</v>
      </c>
      <c r="E17" s="9"/>
    </row>
    <row r="18" spans="1:5" ht="19.5" customHeight="1" hidden="1">
      <c r="A18" s="38">
        <v>39208</v>
      </c>
      <c r="B18" s="7">
        <v>10619</v>
      </c>
      <c r="C18" s="7">
        <v>12091</v>
      </c>
      <c r="D18" s="8">
        <f t="shared" si="0"/>
        <v>-1472</v>
      </c>
      <c r="E18" s="9"/>
    </row>
    <row r="19" spans="1:5" ht="19.5" customHeight="1" hidden="1">
      <c r="A19" s="38">
        <v>39269</v>
      </c>
      <c r="B19" s="7">
        <v>12358</v>
      </c>
      <c r="C19" s="7">
        <v>11782</v>
      </c>
      <c r="D19" s="8">
        <v>576</v>
      </c>
      <c r="E19" s="9"/>
    </row>
    <row r="20" spans="1:5" ht="19.5" customHeight="1" hidden="1">
      <c r="A20" s="38">
        <v>39300</v>
      </c>
      <c r="B20" s="7">
        <v>15145</v>
      </c>
      <c r="C20" s="7">
        <v>15085</v>
      </c>
      <c r="D20" s="8">
        <v>60</v>
      </c>
      <c r="E20" s="9"/>
    </row>
    <row r="21" spans="1:5" ht="19.5" customHeight="1" hidden="1">
      <c r="A21" s="38">
        <v>39331</v>
      </c>
      <c r="B21" s="7">
        <v>8026</v>
      </c>
      <c r="C21" s="7">
        <v>11364</v>
      </c>
      <c r="D21" s="8">
        <v>-3338</v>
      </c>
      <c r="E21" s="9"/>
    </row>
    <row r="22" spans="1:5" ht="19.5" customHeight="1" hidden="1">
      <c r="A22" s="38">
        <v>39356</v>
      </c>
      <c r="B22" s="7">
        <v>12109</v>
      </c>
      <c r="C22" s="7">
        <v>14832</v>
      </c>
      <c r="D22" s="8">
        <v>-2723</v>
      </c>
      <c r="E22" s="9"/>
    </row>
    <row r="23" spans="1:5" ht="19.5" customHeight="1" hidden="1">
      <c r="A23" s="38">
        <v>39387</v>
      </c>
      <c r="B23" s="7">
        <v>12529</v>
      </c>
      <c r="C23" s="10">
        <v>12112</v>
      </c>
      <c r="D23" s="8">
        <v>417</v>
      </c>
      <c r="E23" s="9"/>
    </row>
    <row r="24" spans="1:5" ht="19.5" customHeight="1" hidden="1">
      <c r="A24" s="38">
        <v>39417</v>
      </c>
      <c r="B24" s="7">
        <v>15655</v>
      </c>
      <c r="C24" s="10">
        <v>18407</v>
      </c>
      <c r="D24" s="8">
        <v>-2752</v>
      </c>
      <c r="E24" s="9"/>
    </row>
    <row r="25" spans="1:5" ht="19.5" customHeight="1" hidden="1">
      <c r="A25" s="38">
        <v>39448</v>
      </c>
      <c r="B25" s="7">
        <v>12443</v>
      </c>
      <c r="C25" s="10">
        <v>14241</v>
      </c>
      <c r="D25" s="8">
        <v>-1798</v>
      </c>
      <c r="E25" s="9"/>
    </row>
    <row r="26" spans="1:5" ht="19.5" customHeight="1" hidden="1">
      <c r="A26" s="38">
        <v>39479</v>
      </c>
      <c r="B26" s="7">
        <v>11996</v>
      </c>
      <c r="C26" s="10">
        <v>11651</v>
      </c>
      <c r="D26" s="8">
        <v>345</v>
      </c>
      <c r="E26" s="9"/>
    </row>
    <row r="27" spans="1:5" ht="19.5" customHeight="1" hidden="1">
      <c r="A27" s="38">
        <v>39508</v>
      </c>
      <c r="B27" s="7">
        <v>12349</v>
      </c>
      <c r="C27" s="10">
        <v>15165</v>
      </c>
      <c r="D27" s="8">
        <v>-2816</v>
      </c>
      <c r="E27" s="9"/>
    </row>
    <row r="28" spans="1:5" ht="19.5" customHeight="1" hidden="1">
      <c r="A28" s="38">
        <v>39539</v>
      </c>
      <c r="B28" s="7">
        <v>13374</v>
      </c>
      <c r="C28" s="10">
        <v>13931</v>
      </c>
      <c r="D28" s="8">
        <v>-557</v>
      </c>
      <c r="E28" s="9"/>
    </row>
    <row r="29" spans="1:5" ht="19.5" customHeight="1" hidden="1">
      <c r="A29" s="39">
        <v>39569</v>
      </c>
      <c r="B29" s="7">
        <v>11265</v>
      </c>
      <c r="C29" s="10">
        <v>12852</v>
      </c>
      <c r="D29" s="8">
        <v>-1587</v>
      </c>
      <c r="E29" s="9"/>
    </row>
    <row r="30" spans="1:5" ht="19.5" customHeight="1" hidden="1">
      <c r="A30" s="39">
        <v>39600</v>
      </c>
      <c r="B30" s="7">
        <v>12922</v>
      </c>
      <c r="C30" s="10">
        <v>13637</v>
      </c>
      <c r="D30" s="8">
        <v>-715</v>
      </c>
      <c r="E30" s="9"/>
    </row>
    <row r="31" spans="1:7" ht="19.5" customHeight="1" hidden="1">
      <c r="A31" s="39">
        <v>39630</v>
      </c>
      <c r="B31" s="10">
        <v>14316</v>
      </c>
      <c r="C31" s="10">
        <v>13238</v>
      </c>
      <c r="D31" s="8">
        <v>1078</v>
      </c>
      <c r="E31" s="9"/>
      <c r="F31" s="11"/>
      <c r="G31" s="12"/>
    </row>
    <row r="32" spans="1:7" ht="19.5" customHeight="1" hidden="1">
      <c r="A32" s="38">
        <v>39722</v>
      </c>
      <c r="B32" s="10">
        <v>13272</v>
      </c>
      <c r="C32" s="10">
        <v>16421</v>
      </c>
      <c r="D32" s="8">
        <v>-3149</v>
      </c>
      <c r="E32" s="9"/>
      <c r="F32" s="11"/>
      <c r="G32" s="12"/>
    </row>
    <row r="33" spans="1:7" ht="19.5" customHeight="1" hidden="1">
      <c r="A33" s="38">
        <v>39753</v>
      </c>
      <c r="B33" s="10">
        <v>10560</v>
      </c>
      <c r="C33" s="10">
        <v>15143</v>
      </c>
      <c r="D33" s="8">
        <v>-4583</v>
      </c>
      <c r="E33" s="9"/>
      <c r="F33" s="11"/>
      <c r="G33" s="12"/>
    </row>
    <row r="34" spans="1:7" ht="19.5" customHeight="1" hidden="1">
      <c r="A34" s="38">
        <v>39783</v>
      </c>
      <c r="B34" s="10">
        <v>13647</v>
      </c>
      <c r="C34" s="10">
        <v>17954</v>
      </c>
      <c r="D34" s="8">
        <v>-4307</v>
      </c>
      <c r="E34" s="9"/>
      <c r="F34" s="11"/>
      <c r="G34" s="12"/>
    </row>
    <row r="35" spans="1:7" ht="19.5" customHeight="1" hidden="1">
      <c r="A35" s="38">
        <v>39814</v>
      </c>
      <c r="B35" s="10">
        <v>10434</v>
      </c>
      <c r="C35" s="10">
        <v>13004</v>
      </c>
      <c r="D35" s="8">
        <v>-2570</v>
      </c>
      <c r="E35" s="9"/>
      <c r="F35" s="11"/>
      <c r="G35" s="12"/>
    </row>
    <row r="36" spans="1:7" ht="19.5" customHeight="1" hidden="1">
      <c r="A36" s="38">
        <v>39845</v>
      </c>
      <c r="B36" s="10">
        <v>11186</v>
      </c>
      <c r="C36" s="10">
        <v>13679</v>
      </c>
      <c r="D36" s="8">
        <v>-2493</v>
      </c>
      <c r="E36" s="9"/>
      <c r="F36" s="11"/>
      <c r="G36" s="12"/>
    </row>
    <row r="37" spans="1:7" ht="19.5" customHeight="1" hidden="1" thickTop="1">
      <c r="A37" s="38">
        <v>39873</v>
      </c>
      <c r="B37" s="10">
        <v>11158</v>
      </c>
      <c r="C37" s="10">
        <v>14227</v>
      </c>
      <c r="D37" s="8">
        <f aca="true" t="shared" si="1" ref="D37:D59">B37-C37</f>
        <v>-3069</v>
      </c>
      <c r="E37" s="9"/>
      <c r="F37" s="11"/>
      <c r="G37" s="12"/>
    </row>
    <row r="38" spans="1:7" ht="19.5" customHeight="1" hidden="1" thickTop="1">
      <c r="A38" s="38">
        <v>39904</v>
      </c>
      <c r="B38" s="10">
        <v>10933</v>
      </c>
      <c r="C38" s="10">
        <v>15119</v>
      </c>
      <c r="D38" s="8">
        <f t="shared" si="1"/>
        <v>-4186</v>
      </c>
      <c r="E38" s="9"/>
      <c r="F38" s="11"/>
      <c r="G38" s="12"/>
    </row>
    <row r="39" spans="1:7" ht="19.5" customHeight="1" hidden="1" thickTop="1">
      <c r="A39" s="38">
        <v>39934</v>
      </c>
      <c r="B39" s="10">
        <v>10804</v>
      </c>
      <c r="C39" s="10">
        <v>13752</v>
      </c>
      <c r="D39" s="8">
        <f t="shared" si="1"/>
        <v>-2948</v>
      </c>
      <c r="E39" s="9"/>
      <c r="F39" s="11"/>
      <c r="G39" s="12"/>
    </row>
    <row r="40" spans="1:7" ht="19.5" customHeight="1" hidden="1" thickTop="1">
      <c r="A40" s="38">
        <v>39965</v>
      </c>
      <c r="B40" s="10">
        <v>11671</v>
      </c>
      <c r="C40" s="10">
        <v>15419</v>
      </c>
      <c r="D40" s="8">
        <f t="shared" si="1"/>
        <v>-3748</v>
      </c>
      <c r="E40" s="9"/>
      <c r="F40" s="11"/>
      <c r="G40" s="12"/>
    </row>
    <row r="41" spans="1:7" ht="19.5" customHeight="1" hidden="1" thickTop="1">
      <c r="A41" s="38">
        <v>39995</v>
      </c>
      <c r="B41" s="10">
        <v>10734</v>
      </c>
      <c r="C41" s="10">
        <v>15190</v>
      </c>
      <c r="D41" s="8">
        <f t="shared" si="1"/>
        <v>-4456</v>
      </c>
      <c r="E41" s="9"/>
      <c r="F41" s="11"/>
      <c r="G41" s="12"/>
    </row>
    <row r="42" spans="1:7" ht="19.5" customHeight="1" hidden="1" thickTop="1">
      <c r="A42" s="40">
        <v>40026</v>
      </c>
      <c r="B42" s="10">
        <v>10724</v>
      </c>
      <c r="C42" s="10">
        <v>11746</v>
      </c>
      <c r="D42" s="8">
        <f t="shared" si="1"/>
        <v>-1022</v>
      </c>
      <c r="E42" s="9"/>
      <c r="F42" s="11"/>
      <c r="G42" s="12"/>
    </row>
    <row r="43" spans="1:7" ht="19.5" customHeight="1" hidden="1" thickTop="1">
      <c r="A43" s="40">
        <v>40057</v>
      </c>
      <c r="B43" s="13">
        <v>11122</v>
      </c>
      <c r="C43" s="10">
        <v>13544</v>
      </c>
      <c r="D43" s="8">
        <f t="shared" si="1"/>
        <v>-2422</v>
      </c>
      <c r="E43" s="9"/>
      <c r="F43" s="11"/>
      <c r="G43" s="12"/>
    </row>
    <row r="44" spans="1:7" ht="19.5" customHeight="1" hidden="1">
      <c r="A44" s="40">
        <v>40087</v>
      </c>
      <c r="B44" s="13">
        <v>13139</v>
      </c>
      <c r="C44" s="10">
        <v>14238</v>
      </c>
      <c r="D44" s="8">
        <f t="shared" si="1"/>
        <v>-1099</v>
      </c>
      <c r="E44" s="9"/>
      <c r="F44" s="11"/>
      <c r="G44" s="12"/>
    </row>
    <row r="45" spans="1:7" ht="19.5" customHeight="1" hidden="1">
      <c r="A45" s="40">
        <v>40118</v>
      </c>
      <c r="B45" s="13">
        <v>10643</v>
      </c>
      <c r="C45" s="10">
        <v>12541</v>
      </c>
      <c r="D45" s="8">
        <f t="shared" si="1"/>
        <v>-1898</v>
      </c>
      <c r="E45" s="9"/>
      <c r="F45" s="11"/>
      <c r="G45" s="12"/>
    </row>
    <row r="46" spans="1:7" ht="19.5" customHeight="1" hidden="1" thickTop="1">
      <c r="A46" s="40">
        <v>40148</v>
      </c>
      <c r="B46" s="13">
        <v>15317</v>
      </c>
      <c r="C46" s="10">
        <v>15039</v>
      </c>
      <c r="D46" s="8">
        <f t="shared" si="1"/>
        <v>278</v>
      </c>
      <c r="E46" s="9"/>
      <c r="F46" s="11"/>
      <c r="G46" s="12"/>
    </row>
    <row r="47" spans="1:7" ht="19.5" customHeight="1" hidden="1" thickTop="1">
      <c r="A47" s="40">
        <v>40179</v>
      </c>
      <c r="B47" s="13">
        <v>10846</v>
      </c>
      <c r="C47" s="10">
        <v>11381</v>
      </c>
      <c r="D47" s="8">
        <f t="shared" si="1"/>
        <v>-535</v>
      </c>
      <c r="E47" s="9"/>
      <c r="F47" s="11"/>
      <c r="G47" s="12"/>
    </row>
    <row r="48" spans="1:7" ht="19.5" customHeight="1" hidden="1" thickTop="1">
      <c r="A48" s="40">
        <v>40210</v>
      </c>
      <c r="B48" s="13">
        <v>12416</v>
      </c>
      <c r="C48" s="10">
        <v>12287</v>
      </c>
      <c r="D48" s="8">
        <f t="shared" si="1"/>
        <v>129</v>
      </c>
      <c r="E48" s="9"/>
      <c r="F48" s="11"/>
      <c r="G48" s="12"/>
    </row>
    <row r="49" spans="1:7" ht="19.5" customHeight="1" hidden="1" thickTop="1">
      <c r="A49" s="40">
        <v>40238</v>
      </c>
      <c r="B49" s="13">
        <v>16920</v>
      </c>
      <c r="C49" s="10">
        <v>15577</v>
      </c>
      <c r="D49" s="8">
        <f t="shared" si="1"/>
        <v>1343</v>
      </c>
      <c r="E49" s="9"/>
      <c r="F49" s="11"/>
      <c r="G49" s="12"/>
    </row>
    <row r="50" spans="1:7" ht="19.5" customHeight="1" hidden="1" thickTop="1">
      <c r="A50" s="40">
        <v>40269</v>
      </c>
      <c r="B50" s="13">
        <v>12070</v>
      </c>
      <c r="C50" s="10">
        <v>16033</v>
      </c>
      <c r="D50" s="8">
        <f t="shared" si="1"/>
        <v>-3963</v>
      </c>
      <c r="E50" s="9"/>
      <c r="F50" s="11"/>
      <c r="G50" s="12"/>
    </row>
    <row r="51" spans="1:7" ht="19.5" customHeight="1" hidden="1" thickTop="1">
      <c r="A51" s="40">
        <v>40299</v>
      </c>
      <c r="B51" s="13">
        <v>11726</v>
      </c>
      <c r="C51" s="10">
        <v>13031</v>
      </c>
      <c r="D51" s="8">
        <f t="shared" si="1"/>
        <v>-1305</v>
      </c>
      <c r="E51" s="9"/>
      <c r="F51" s="11"/>
      <c r="G51" s="12"/>
    </row>
    <row r="52" spans="1:7" ht="19.5" customHeight="1" hidden="1" thickTop="1">
      <c r="A52" s="40">
        <v>40330</v>
      </c>
      <c r="B52" s="13">
        <v>17345</v>
      </c>
      <c r="C52" s="10">
        <v>20500</v>
      </c>
      <c r="D52" s="8">
        <f t="shared" si="1"/>
        <v>-3155</v>
      </c>
      <c r="E52" s="9"/>
      <c r="F52" s="11"/>
      <c r="G52" s="12"/>
    </row>
    <row r="53" spans="1:7" ht="19.5" customHeight="1" hidden="1" thickTop="1">
      <c r="A53" s="40" t="s">
        <v>27</v>
      </c>
      <c r="B53" s="13">
        <v>18168</v>
      </c>
      <c r="C53" s="10">
        <v>14089</v>
      </c>
      <c r="D53" s="8">
        <f t="shared" si="1"/>
        <v>4079</v>
      </c>
      <c r="E53" s="9"/>
      <c r="F53" s="11"/>
      <c r="G53" s="12"/>
    </row>
    <row r="54" spans="1:7" ht="19.5" customHeight="1" hidden="1" thickTop="1">
      <c r="A54" s="40" t="s">
        <v>28</v>
      </c>
      <c r="B54" s="13">
        <v>11663</v>
      </c>
      <c r="C54" s="10">
        <v>15835</v>
      </c>
      <c r="D54" s="8">
        <f t="shared" si="1"/>
        <v>-4172</v>
      </c>
      <c r="E54" s="9"/>
      <c r="F54" s="11"/>
      <c r="G54" s="12"/>
    </row>
    <row r="55" spans="1:7" ht="19.5" customHeight="1" hidden="1" thickTop="1">
      <c r="A55" s="40" t="s">
        <v>32</v>
      </c>
      <c r="B55" s="13">
        <v>13059</v>
      </c>
      <c r="C55" s="10">
        <v>15309</v>
      </c>
      <c r="D55" s="8">
        <f t="shared" si="1"/>
        <v>-2250</v>
      </c>
      <c r="E55" s="9"/>
      <c r="F55" s="11"/>
      <c r="G55" s="12"/>
    </row>
    <row r="56" spans="1:7" ht="19.5" customHeight="1" hidden="1" thickTop="1">
      <c r="A56" s="38" t="s">
        <v>33</v>
      </c>
      <c r="B56" s="13">
        <v>17623</v>
      </c>
      <c r="C56" s="10">
        <v>17238</v>
      </c>
      <c r="D56" s="8">
        <f t="shared" si="1"/>
        <v>385</v>
      </c>
      <c r="E56" s="9"/>
      <c r="F56" s="11"/>
      <c r="G56" s="12"/>
    </row>
    <row r="57" spans="1:7" ht="19.5" customHeight="1" hidden="1" thickTop="1">
      <c r="A57" s="38" t="s">
        <v>34</v>
      </c>
      <c r="B57" s="13">
        <v>15076</v>
      </c>
      <c r="C57" s="10">
        <v>15158</v>
      </c>
      <c r="D57" s="8">
        <f t="shared" si="1"/>
        <v>-82</v>
      </c>
      <c r="E57" s="9"/>
      <c r="F57" s="11"/>
      <c r="G57" s="12"/>
    </row>
    <row r="58" spans="1:7" ht="19.5" customHeight="1" hidden="1">
      <c r="A58" s="38" t="s">
        <v>35</v>
      </c>
      <c r="B58" s="13">
        <v>20642</v>
      </c>
      <c r="C58" s="10">
        <v>19205</v>
      </c>
      <c r="D58" s="8">
        <f t="shared" si="1"/>
        <v>1437</v>
      </c>
      <c r="E58" s="9"/>
      <c r="F58" s="11"/>
      <c r="G58" s="12"/>
    </row>
    <row r="59" spans="1:7" ht="19.5" customHeight="1" thickTop="1">
      <c r="A59" s="38" t="s">
        <v>37</v>
      </c>
      <c r="B59" s="13">
        <v>15229</v>
      </c>
      <c r="C59" s="10">
        <v>16483</v>
      </c>
      <c r="D59" s="8">
        <f t="shared" si="1"/>
        <v>-1254</v>
      </c>
      <c r="E59" s="9"/>
      <c r="F59" s="11"/>
      <c r="G59" s="12"/>
    </row>
    <row r="60" spans="1:7" ht="19.5" customHeight="1">
      <c r="A60" s="38" t="s">
        <v>38</v>
      </c>
      <c r="B60" s="13">
        <v>15717</v>
      </c>
      <c r="C60" s="10">
        <v>20688</v>
      </c>
      <c r="D60" s="8">
        <f>B60-C60</f>
        <v>-4971</v>
      </c>
      <c r="E60" s="9"/>
      <c r="F60" s="11"/>
      <c r="G60" s="12"/>
    </row>
    <row r="61" spans="1:7" ht="19.5" customHeight="1">
      <c r="A61" s="38" t="s">
        <v>39</v>
      </c>
      <c r="B61" s="13">
        <v>20615</v>
      </c>
      <c r="C61" s="10">
        <v>24755</v>
      </c>
      <c r="D61" s="8">
        <f>B61-C61</f>
        <v>-4140</v>
      </c>
      <c r="E61" s="9"/>
      <c r="F61" s="11"/>
      <c r="G61" s="12"/>
    </row>
    <row r="62" spans="1:7" ht="19.5" customHeight="1">
      <c r="A62" s="38" t="s">
        <v>40</v>
      </c>
      <c r="B62" s="13">
        <v>16155</v>
      </c>
      <c r="C62" s="10">
        <v>20164</v>
      </c>
      <c r="D62" s="8">
        <f>B62-C62</f>
        <v>-4009</v>
      </c>
      <c r="E62" s="9"/>
      <c r="F62" s="11"/>
      <c r="G62" s="12"/>
    </row>
    <row r="63" spans="1:7" ht="19.5" customHeight="1">
      <c r="A63" s="38" t="s">
        <v>41</v>
      </c>
      <c r="B63" s="13">
        <v>14286</v>
      </c>
      <c r="C63" s="10">
        <v>21382</v>
      </c>
      <c r="D63" s="8">
        <f>B63-C63</f>
        <v>-7096</v>
      </c>
      <c r="E63" s="9"/>
      <c r="F63" s="11"/>
      <c r="G63" s="12"/>
    </row>
    <row r="64" spans="1:7" ht="19.5" customHeight="1">
      <c r="A64" s="38" t="s">
        <v>42</v>
      </c>
      <c r="B64" s="13">
        <v>17348</v>
      </c>
      <c r="C64" s="10">
        <v>21668</v>
      </c>
      <c r="D64" s="8">
        <v>-4320</v>
      </c>
      <c r="E64" s="9"/>
      <c r="F64" s="11"/>
      <c r="G64" s="12"/>
    </row>
    <row r="65" spans="1:7" ht="19.5" customHeight="1">
      <c r="A65" s="38" t="s">
        <v>43</v>
      </c>
      <c r="B65" s="13">
        <v>16274</v>
      </c>
      <c r="C65" s="10">
        <v>23234</v>
      </c>
      <c r="D65" s="50">
        <v>-6960</v>
      </c>
      <c r="E65" s="16"/>
      <c r="F65" s="11"/>
      <c r="G65" s="12"/>
    </row>
    <row r="66" spans="1:7" ht="19.5" customHeight="1">
      <c r="A66" s="38" t="s">
        <v>45</v>
      </c>
      <c r="B66" s="13">
        <v>18095</v>
      </c>
      <c r="C66" s="10">
        <v>20655</v>
      </c>
      <c r="D66" s="50">
        <f>B66-C66</f>
        <v>-2560</v>
      </c>
      <c r="E66" s="16"/>
      <c r="F66" s="11"/>
      <c r="G66" s="12"/>
    </row>
    <row r="67" spans="1:7" ht="19.5" customHeight="1">
      <c r="A67" s="38" t="s">
        <v>44</v>
      </c>
      <c r="B67" s="13">
        <v>16778</v>
      </c>
      <c r="C67" s="10">
        <v>18768</v>
      </c>
      <c r="D67" s="50">
        <f>B67-C67</f>
        <v>-1990</v>
      </c>
      <c r="E67" s="16"/>
      <c r="F67" s="11"/>
      <c r="G67" s="12"/>
    </row>
    <row r="68" spans="1:7" ht="19.5" customHeight="1">
      <c r="A68" s="38" t="s">
        <v>46</v>
      </c>
      <c r="B68" s="13">
        <v>13859</v>
      </c>
      <c r="C68" s="13">
        <v>17612</v>
      </c>
      <c r="D68" s="50">
        <f>B68-C68</f>
        <v>-3753</v>
      </c>
      <c r="E68" s="16"/>
      <c r="F68" s="11"/>
      <c r="G68" s="12"/>
    </row>
    <row r="69" spans="1:7" ht="19.5" customHeight="1">
      <c r="A69" s="38" t="s">
        <v>48</v>
      </c>
      <c r="B69" s="13">
        <v>13764</v>
      </c>
      <c r="C69" s="13">
        <v>17495</v>
      </c>
      <c r="D69" s="50">
        <v>-1807</v>
      </c>
      <c r="E69" s="16"/>
      <c r="F69" s="11"/>
      <c r="G69" s="12"/>
    </row>
    <row r="70" spans="1:7" ht="19.5" customHeight="1">
      <c r="A70" s="38" t="s">
        <v>56</v>
      </c>
      <c r="B70" s="13">
        <v>17292</v>
      </c>
      <c r="C70" s="13">
        <v>19771</v>
      </c>
      <c r="D70" s="50">
        <v>-2479</v>
      </c>
      <c r="E70" s="16"/>
      <c r="F70" s="11"/>
      <c r="G70" s="12"/>
    </row>
    <row r="71" spans="1:5" ht="25.5" customHeight="1" thickBot="1">
      <c r="A71" s="51" t="s">
        <v>57</v>
      </c>
      <c r="B71" s="14">
        <v>15724</v>
      </c>
      <c r="C71" s="15">
        <v>15246</v>
      </c>
      <c r="D71" s="14">
        <v>478</v>
      </c>
      <c r="E71" s="16"/>
    </row>
    <row r="72" spans="1:4" ht="15" customHeight="1" thickTop="1">
      <c r="A72" s="17"/>
      <c r="B72" s="18"/>
      <c r="C72" s="18"/>
      <c r="D72" s="18"/>
    </row>
    <row r="73" spans="1:4" ht="14.25" customHeight="1">
      <c r="A73" s="25" t="s">
        <v>36</v>
      </c>
      <c r="B73" s="25"/>
      <c r="C73" s="25" t="s">
        <v>25</v>
      </c>
      <c r="D73" s="25"/>
    </row>
    <row r="74" ht="18.75" customHeight="1">
      <c r="B74" s="18"/>
    </row>
    <row r="75" spans="1:7" ht="15.75">
      <c r="A75" s="1" t="s">
        <v>59</v>
      </c>
      <c r="E75" s="19"/>
      <c r="F75" s="19"/>
      <c r="G75" s="19"/>
    </row>
    <row r="76" spans="1:7" ht="13.5" thickBot="1">
      <c r="A76" s="19"/>
      <c r="B76" s="19"/>
      <c r="C76" s="19"/>
      <c r="D76" s="19"/>
      <c r="E76" s="19"/>
      <c r="F76" s="19"/>
      <c r="G76" s="19"/>
    </row>
    <row r="77" spans="1:7" s="20" customFormat="1" ht="14.25" thickBot="1" thickTop="1">
      <c r="A77" s="29"/>
      <c r="B77" s="54" t="s">
        <v>49</v>
      </c>
      <c r="C77" s="55"/>
      <c r="D77" s="54" t="s">
        <v>50</v>
      </c>
      <c r="E77" s="55"/>
      <c r="F77" s="54" t="s">
        <v>51</v>
      </c>
      <c r="G77" s="55"/>
    </row>
    <row r="78" spans="1:7" s="20" customFormat="1" ht="12.75">
      <c r="A78" s="30"/>
      <c r="B78" s="56" t="s">
        <v>0</v>
      </c>
      <c r="C78" s="33" t="s">
        <v>29</v>
      </c>
      <c r="D78" s="56" t="s">
        <v>0</v>
      </c>
      <c r="E78" s="33" t="s">
        <v>29</v>
      </c>
      <c r="F78" s="56" t="s">
        <v>26</v>
      </c>
      <c r="G78" s="33" t="s">
        <v>29</v>
      </c>
    </row>
    <row r="79" spans="1:7" ht="19.5" customHeight="1" thickBot="1">
      <c r="A79" s="31"/>
      <c r="B79" s="57"/>
      <c r="C79" s="34" t="s">
        <v>1</v>
      </c>
      <c r="D79" s="57"/>
      <c r="E79" s="34" t="s">
        <v>1</v>
      </c>
      <c r="F79" s="57"/>
      <c r="G79" s="34" t="s">
        <v>1</v>
      </c>
    </row>
    <row r="80" spans="1:7" ht="15" customHeight="1" thickTop="1">
      <c r="A80" s="32" t="s">
        <v>19</v>
      </c>
      <c r="B80" s="21">
        <v>71872</v>
      </c>
      <c r="C80" s="22">
        <v>2526</v>
      </c>
      <c r="D80" s="21">
        <v>77009</v>
      </c>
      <c r="E80" s="22">
        <v>2642</v>
      </c>
      <c r="F80" s="21">
        <v>78034</v>
      </c>
      <c r="G80" s="22">
        <v>3039</v>
      </c>
    </row>
    <row r="81" spans="1:7" ht="15" customHeight="1">
      <c r="A81" s="32" t="s">
        <v>20</v>
      </c>
      <c r="B81" s="21">
        <v>63365</v>
      </c>
      <c r="C81" s="22">
        <v>2364</v>
      </c>
      <c r="D81" s="21">
        <v>65093</v>
      </c>
      <c r="E81" s="22">
        <v>2858</v>
      </c>
      <c r="F81" s="21">
        <v>66865</v>
      </c>
      <c r="G81" s="22">
        <v>3033</v>
      </c>
    </row>
    <row r="82" spans="1:7" ht="15" customHeight="1">
      <c r="A82" s="32" t="s">
        <v>21</v>
      </c>
      <c r="B82" s="21">
        <v>60144</v>
      </c>
      <c r="C82" s="22">
        <v>2546</v>
      </c>
      <c r="D82" s="21">
        <v>65404</v>
      </c>
      <c r="E82" s="22">
        <v>2858</v>
      </c>
      <c r="F82" s="21">
        <v>64880</v>
      </c>
      <c r="G82" s="22">
        <v>2773</v>
      </c>
    </row>
    <row r="83" spans="1:7" ht="15" customHeight="1">
      <c r="A83" s="32" t="s">
        <v>22</v>
      </c>
      <c r="B83" s="21">
        <v>80197</v>
      </c>
      <c r="C83" s="22">
        <v>2892</v>
      </c>
      <c r="D83" s="21">
        <v>87340</v>
      </c>
      <c r="E83" s="22">
        <v>3373</v>
      </c>
      <c r="F83" s="21">
        <v>90616</v>
      </c>
      <c r="G83" s="22">
        <v>3422</v>
      </c>
    </row>
    <row r="84" spans="1:7" ht="15" customHeight="1">
      <c r="A84" s="32" t="s">
        <v>23</v>
      </c>
      <c r="B84" s="21">
        <v>78544</v>
      </c>
      <c r="C84" s="22">
        <v>3143</v>
      </c>
      <c r="D84" s="21">
        <v>85982</v>
      </c>
      <c r="E84" s="22">
        <v>3593</v>
      </c>
      <c r="F84" s="21">
        <v>87348</v>
      </c>
      <c r="G84" s="22">
        <v>4373</v>
      </c>
    </row>
    <row r="85" spans="1:7" ht="15" customHeight="1">
      <c r="A85" s="32" t="s">
        <v>24</v>
      </c>
      <c r="B85" s="21">
        <v>103730</v>
      </c>
      <c r="C85" s="22">
        <v>3973</v>
      </c>
      <c r="D85" s="21">
        <v>114849</v>
      </c>
      <c r="E85" s="22">
        <v>4323</v>
      </c>
      <c r="F85" s="21">
        <v>112295</v>
      </c>
      <c r="G85" s="22" t="s">
        <v>53</v>
      </c>
    </row>
    <row r="86" spans="1:7" ht="15" customHeight="1">
      <c r="A86" s="32" t="s">
        <v>13</v>
      </c>
      <c r="B86" s="21">
        <v>91857</v>
      </c>
      <c r="C86" s="22">
        <v>4081</v>
      </c>
      <c r="D86" s="21">
        <v>101887</v>
      </c>
      <c r="E86" s="22">
        <v>4102</v>
      </c>
      <c r="F86" s="21">
        <v>98837</v>
      </c>
      <c r="G86" s="22" t="s">
        <v>54</v>
      </c>
    </row>
    <row r="87" spans="1:7" ht="15" customHeight="1">
      <c r="A87" s="32" t="s">
        <v>14</v>
      </c>
      <c r="B87" s="21">
        <v>72366</v>
      </c>
      <c r="C87" s="22">
        <v>3323</v>
      </c>
      <c r="D87" s="21">
        <v>77390</v>
      </c>
      <c r="E87" s="22">
        <v>3660</v>
      </c>
      <c r="F87" s="21"/>
      <c r="G87" s="22"/>
    </row>
    <row r="88" spans="1:7" ht="15" customHeight="1">
      <c r="A88" s="32" t="s">
        <v>15</v>
      </c>
      <c r="B88" s="21">
        <v>85748</v>
      </c>
      <c r="C88" s="22">
        <v>3617</v>
      </c>
      <c r="D88" s="21">
        <v>83349</v>
      </c>
      <c r="E88" s="22">
        <v>4187</v>
      </c>
      <c r="F88" s="21"/>
      <c r="G88" s="22"/>
    </row>
    <row r="89" spans="1:7" ht="15" customHeight="1">
      <c r="A89" s="32" t="s">
        <v>16</v>
      </c>
      <c r="B89" s="21">
        <v>64797</v>
      </c>
      <c r="C89" s="22">
        <v>3163</v>
      </c>
      <c r="D89" s="21">
        <v>79173</v>
      </c>
      <c r="E89" s="22">
        <v>3361</v>
      </c>
      <c r="F89" s="21"/>
      <c r="G89" s="22"/>
    </row>
    <row r="90" spans="1:8" ht="15" customHeight="1">
      <c r="A90" s="32" t="s">
        <v>17</v>
      </c>
      <c r="B90" s="21">
        <v>71055</v>
      </c>
      <c r="C90" s="22">
        <v>3012</v>
      </c>
      <c r="D90" s="21">
        <v>68214</v>
      </c>
      <c r="E90" s="22">
        <v>3078</v>
      </c>
      <c r="F90" s="21"/>
      <c r="G90" s="22"/>
      <c r="H90" s="23"/>
    </row>
    <row r="91" spans="1:7" ht="18" customHeight="1">
      <c r="A91" s="32" t="s">
        <v>18</v>
      </c>
      <c r="B91" s="21">
        <v>53327</v>
      </c>
      <c r="C91" s="22">
        <v>2614</v>
      </c>
      <c r="D91" s="21">
        <v>54591</v>
      </c>
      <c r="E91" s="22">
        <v>2916</v>
      </c>
      <c r="F91" s="21"/>
      <c r="G91" s="22"/>
    </row>
    <row r="92" spans="1:7" ht="13.5" customHeight="1" thickBot="1">
      <c r="A92" s="26" t="s">
        <v>2</v>
      </c>
      <c r="B92" s="27">
        <v>897002</v>
      </c>
      <c r="C92" s="27">
        <v>37254</v>
      </c>
      <c r="D92" s="27">
        <v>960281</v>
      </c>
      <c r="E92" s="27">
        <v>40951</v>
      </c>
      <c r="F92" s="27">
        <v>598875</v>
      </c>
      <c r="G92" s="28">
        <v>27055</v>
      </c>
    </row>
    <row r="93" spans="1:7" ht="13.5" customHeight="1" thickTop="1">
      <c r="A93" s="19"/>
      <c r="B93" s="19"/>
      <c r="C93" s="19"/>
      <c r="D93" s="24"/>
      <c r="E93" s="24"/>
      <c r="F93" s="19"/>
      <c r="G93" s="19"/>
    </row>
    <row r="94" spans="1:7" ht="13.5" customHeight="1">
      <c r="A94" s="52" t="s">
        <v>47</v>
      </c>
      <c r="B94" s="53">
        <v>2</v>
      </c>
      <c r="C94" s="19" t="s">
        <v>52</v>
      </c>
      <c r="D94" s="24"/>
      <c r="E94" s="24"/>
      <c r="F94" s="19"/>
      <c r="G94" s="19"/>
    </row>
    <row r="95" spans="1:7" ht="12.75">
      <c r="A95" s="25" t="s">
        <v>30</v>
      </c>
      <c r="B95" s="19"/>
      <c r="C95" s="19"/>
      <c r="F95" s="24"/>
      <c r="G95" s="19"/>
    </row>
    <row r="96" spans="1:7" ht="12.75">
      <c r="A96" s="25" t="s">
        <v>31</v>
      </c>
      <c r="B96" s="19"/>
      <c r="C96" s="19"/>
      <c r="D96" s="23"/>
      <c r="F96" s="24"/>
      <c r="G96" s="24"/>
    </row>
    <row r="97" spans="2:7" ht="12.75">
      <c r="B97" s="23"/>
      <c r="C97" s="23"/>
      <c r="D97" s="23"/>
      <c r="E97" s="23"/>
      <c r="F97" s="23"/>
      <c r="G97" s="23"/>
    </row>
    <row r="98" spans="2:8" ht="12.75">
      <c r="B98" s="23"/>
      <c r="C98" s="23"/>
      <c r="D98" s="23"/>
      <c r="E98" s="23"/>
      <c r="F98" s="23"/>
      <c r="G98" s="23"/>
      <c r="H98" s="23"/>
    </row>
  </sheetData>
  <sheetProtection/>
  <mergeCells count="6">
    <mergeCell ref="F77:G77"/>
    <mergeCell ref="F78:F79"/>
    <mergeCell ref="B78:B79"/>
    <mergeCell ref="D78:D79"/>
    <mergeCell ref="B77:C77"/>
    <mergeCell ref="D77:E77"/>
  </mergeCells>
  <printOptions horizontalCentered="1"/>
  <pageMargins left="0.75" right="0" top="1.143700787" bottom="0.393700787401575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nmihdidi</dc:creator>
  <cp:keywords/>
  <dc:description/>
  <cp:lastModifiedBy>Soobhadra Fowdur</cp:lastModifiedBy>
  <cp:lastPrinted>2012-03-13T05:56:15Z</cp:lastPrinted>
  <dcterms:created xsi:type="dcterms:W3CDTF">2004-02-09T12:48:11Z</dcterms:created>
  <dcterms:modified xsi:type="dcterms:W3CDTF">2012-03-14T12:57:23Z</dcterms:modified>
  <cp:category/>
  <cp:version/>
  <cp:contentType/>
  <cp:contentStatus/>
</cp:coreProperties>
</file>