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13" sheetId="1" r:id="rId1"/>
  </sheets>
  <definedNames>
    <definedName name="_xlnm.Print_Area" localSheetId="0">'13'!$A$1:$AU$43</definedName>
    <definedName name="_xlnm.Print_Titles" localSheetId="0">'13'!$A:$A,'13'!$5:$5</definedName>
  </definedNames>
  <calcPr fullCalcOnLoad="1"/>
</workbook>
</file>

<file path=xl/sharedStrings.xml><?xml version="1.0" encoding="utf-8"?>
<sst xmlns="http://schemas.openxmlformats.org/spreadsheetml/2006/main" count="29" uniqueCount="29">
  <si>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</si>
  <si>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</si>
  <si>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</si>
  <si>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</si>
  <si>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</si>
  <si>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</si>
  <si>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</si>
  <si>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</si>
  <si>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</si>
  <si>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</si>
  <si>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</si>
  <si>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</si>
  <si>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</si>
  <si>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</si>
  <si>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</si>
  <si>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</si>
  <si>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</si>
  <si>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</si>
  <si>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</si>
  <si>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</si>
  <si>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</si>
  <si>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</si>
  <si>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</si>
  <si>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</si>
  <si>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</si>
  <si>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</si>
  <si>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</si>
  <si>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</si>
  <si>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r>
      <t xml:space="preserve">Depository Corporations Survey </t>
    </r>
    <r>
      <rPr>
        <b/>
        <vertAlign val="superscript"/>
        <sz val="13"/>
        <rFont val="Times New Roman"/>
        <family val="1"/>
      </rPr>
      <t>1  2</t>
    </r>
    <r>
      <rPr>
        <b/>
        <sz val="13"/>
        <rFont val="Times New Roman"/>
        <family val="1"/>
      </rPr>
      <t>: October 2012 - October 2013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</si>
</sst>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
      <left>
        <color indexed="63"/>
      </left>
      <right style="thick">
        <color indexed="22"/>
      </right>
      <top style="thick">
        <color indexed="22"/>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1" fillId="33" borderId="16" xfId="55" applyFont="1" applyFill="1" applyBorder="1" applyAlignment="1">
      <alignment vertical="center"/>
      <protection/>
    </xf>
    <xf numFmtId="172" fontId="8" fillId="33" borderId="16" xfId="55" applyNumberFormat="1" applyFont="1" applyFill="1" applyBorder="1" applyAlignment="1">
      <alignment vertical="center"/>
      <protection/>
    </xf>
    <xf numFmtId="172" fontId="0" fillId="33" borderId="16" xfId="55" applyNumberFormat="1" applyFont="1" applyFill="1" applyBorder="1" applyAlignment="1">
      <alignment vertical="center"/>
      <protection/>
    </xf>
    <xf numFmtId="172" fontId="8" fillId="0" borderId="16" xfId="55" applyNumberFormat="1" applyFont="1" applyFill="1" applyBorder="1" applyAlignment="1">
      <alignment vertical="center"/>
      <protection/>
    </xf>
    <xf numFmtId="0" fontId="1" fillId="33" borderId="17" xfId="55"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 fontId="8" fillId="35" borderId="18" xfId="55"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2"/>
  <sheetViews>
    <sheetView tabSelected="1" zoomScalePageLayoutView="0" workbookViewId="0" topLeftCell="A1">
      <pane xSplit="1" ySplit="5" topLeftCell="AT6" activePane="bottomRight" state="frozen"/>
      <selection pane="topLeft" activeCell="A1" sqref="A1"/>
      <selection pane="topRight" activeCell="B1" sqref="B1"/>
      <selection pane="bottomLeft" activeCell="A6" sqref="A6"/>
      <selection pane="bottomRight" activeCell="AZ34" sqref="AZ34"/>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bestFit="1" customWidth="1"/>
    <col min="36" max="36" width="13.421875" style="2" bestFit="1" customWidth="1"/>
    <col min="37" max="37" width="14.140625" style="2" bestFit="1" customWidth="1"/>
    <col min="38" max="47" width="14.00390625" style="2" bestFit="1" customWidth="1"/>
    <col min="48" max="16384" width="9.140625" style="2" customWidth="1"/>
  </cols>
  <sheetData>
    <row r="1" spans="1:47" ht="19.5">
      <c r="A1" s="1" t="s">
        <v>28</v>
      </c>
      <c r="AA1" s="3"/>
      <c r="AB1" s="3"/>
      <c r="AC1" s="3"/>
      <c r="AD1" s="3"/>
      <c r="AE1" s="3"/>
      <c r="AF1" s="3"/>
      <c r="AG1" s="3"/>
      <c r="AH1" s="3"/>
      <c r="AI1" s="3"/>
      <c r="AJ1" s="3"/>
      <c r="AK1" s="3"/>
      <c r="AL1" s="3"/>
      <c r="AM1" s="3"/>
      <c r="AN1" s="3"/>
      <c r="AO1" s="3"/>
      <c r="AP1" s="3"/>
      <c r="AQ1" s="3"/>
      <c r="AR1" s="3"/>
      <c r="AS1" s="3"/>
      <c r="AT1" s="3"/>
      <c r="AU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47" ht="13.5" thickBot="1">
      <c r="A4" s="6"/>
      <c r="R4" s="7"/>
      <c r="S4" s="8"/>
      <c r="T4" s="9"/>
      <c r="U4" s="9"/>
      <c r="V4" s="9"/>
      <c r="W4" s="9"/>
      <c r="X4" s="9"/>
      <c r="Y4" s="9"/>
      <c r="Z4" s="9"/>
      <c r="AB4" s="9"/>
      <c r="AC4" s="9"/>
      <c r="AD4" s="9"/>
      <c r="AH4" s="9"/>
      <c r="AI4" s="9"/>
      <c r="AM4" s="9"/>
      <c r="AN4" s="9"/>
      <c r="AO4" s="9"/>
      <c r="AP4" s="9"/>
      <c r="AQ4" s="9"/>
      <c r="AR4" s="9"/>
      <c r="AT4" s="9"/>
      <c r="AU4" s="9" t="s">
        <v>11</v>
      </c>
    </row>
    <row r="5" spans="1:47"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32">
        <v>41548</v>
      </c>
    </row>
    <row r="6" spans="1:47"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24"/>
    </row>
    <row r="7" spans="1:47"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25">
        <v>372526.31475613813</v>
      </c>
    </row>
    <row r="8" spans="1:47"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26">
        <v>910508.2810642736</v>
      </c>
    </row>
    <row r="9" spans="1:47"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26">
        <v>-537981.9663081354</v>
      </c>
    </row>
    <row r="10" spans="1:47"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26"/>
    </row>
    <row r="11" spans="1:47"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25">
        <v>432771.0895240472</v>
      </c>
    </row>
    <row r="12" spans="1:47"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25">
        <v>29438.9844568369</v>
      </c>
    </row>
    <row r="13" spans="1:47"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26">
        <v>65758.89782578549</v>
      </c>
    </row>
    <row r="14" spans="1:47"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26">
        <v>-36319.91336894859</v>
      </c>
    </row>
    <row r="15" spans="1:47"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25">
        <v>403332.10506721033</v>
      </c>
    </row>
    <row r="16" spans="1:47"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26"/>
    </row>
    <row r="17" spans="1:47"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25">
        <v>349810.8600988025</v>
      </c>
    </row>
    <row r="18" spans="1:47"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26">
        <v>20702.891560809614</v>
      </c>
    </row>
    <row r="19" spans="1:47"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26">
        <v>74280.9500890261</v>
      </c>
    </row>
    <row r="20" spans="1:47"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26">
        <v>131916.76361065177</v>
      </c>
    </row>
    <row r="21" spans="1:47"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26">
        <v>119075.8128159807</v>
      </c>
    </row>
    <row r="22" spans="1:47"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26">
        <v>3834.442022334233</v>
      </c>
    </row>
    <row r="23" spans="1:47"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26"/>
    </row>
    <row r="24" spans="1:47"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25">
        <v>249208.40920297554</v>
      </c>
    </row>
    <row r="25" spans="1:47"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26"/>
    </row>
    <row r="26" spans="1:47"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25">
        <v>4806.925019264881</v>
      </c>
    </row>
    <row r="27" spans="1:47"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26"/>
    </row>
    <row r="28" spans="1:47"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25">
        <v>3753.9238259589997</v>
      </c>
    </row>
    <row r="29" spans="1:47"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26"/>
    </row>
    <row r="30" spans="1:47"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25">
        <v>50440.24659223448</v>
      </c>
    </row>
    <row r="31" spans="1:47"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26"/>
    </row>
    <row r="32" spans="1:47"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25">
        <v>0</v>
      </c>
    </row>
    <row r="33" spans="1:47"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26"/>
    </row>
    <row r="34" spans="1:47"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25">
        <v>137918.32496904978</v>
      </c>
    </row>
    <row r="35" spans="1:47"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26"/>
    </row>
    <row r="36" spans="1:47"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27">
        <v>9358.71457160272</v>
      </c>
    </row>
    <row r="37" spans="1:47"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28"/>
    </row>
    <row r="38" spans="1:47"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ht="14.25" thickTop="1">
      <c r="A39" s="20" t="s">
        <v>13</v>
      </c>
    </row>
    <row r="40" spans="1:13" ht="13.5">
      <c r="A40" s="29" t="s">
        <v>26</v>
      </c>
      <c r="B40" s="30"/>
      <c r="C40" s="31"/>
      <c r="D40" s="31"/>
      <c r="E40" s="31"/>
      <c r="F40" s="31"/>
      <c r="G40" s="31"/>
      <c r="H40" s="31"/>
      <c r="I40" s="31"/>
      <c r="J40" s="31"/>
      <c r="K40" s="31"/>
      <c r="L40" s="31"/>
      <c r="M40" s="31"/>
    </row>
    <row r="41" spans="1:13" ht="12.75">
      <c r="A41" s="29" t="s">
        <v>27</v>
      </c>
      <c r="B41" s="30"/>
      <c r="C41" s="31"/>
      <c r="D41" s="31"/>
      <c r="E41" s="31"/>
      <c r="F41" s="31"/>
      <c r="G41" s="31"/>
      <c r="H41" s="31"/>
      <c r="I41" s="31"/>
      <c r="J41" s="31"/>
      <c r="K41" s="31"/>
      <c r="L41" s="31"/>
      <c r="M41" s="31"/>
    </row>
    <row r="42" spans="1:47"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7"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47"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spans="2:47"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2013-05-29T11:05:10Z</cp:lastPrinted>
  <dcterms:created xsi:type="dcterms:W3CDTF">2004-12-06T10:36:14Z</dcterms:created>
  <dcterms:modified xsi:type="dcterms:W3CDTF">2013-11-27T09:37:34Z</dcterms:modified>
  <cp:category/>
  <cp:version/>
  <cp:contentType/>
  <cp:contentStatus/>
</cp:coreProperties>
</file>