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'DCS'!$A$1:$BD$44</definedName>
    <definedName name="_xlnm.Print_Titles" localSheetId="0">'DCS'!$A:$A,'DCS'!$5:$5</definedName>
  </definedNames>
  <calcPr fullCalcOnLoad="1"/>
</workbook>
</file>

<file path=xl/sharedStrings.xml><?xml version="1.0" encoding="utf-8"?>
<sst xmlns="http://schemas.openxmlformats.org/spreadsheetml/2006/main" count="32" uniqueCount="32">
  <si>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</si>
  <si>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</si>
  <si>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</si>
  <si>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</si>
  <si>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</si>
  <si>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</si>
  <si>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</si>
  <si>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</si>
  <si>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</si>
  <si>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</si>
  <si>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</si>
  <si>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</si>
  <si>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</si>
  <si>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</si>
  <si>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</si>
  <si>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</si>
  <si>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</si>
  <si>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</si>
  <si>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</si>
  <si>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</si>
  <si>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</si>
  <si>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</si>
  <si>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</si>
  <si>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</si>
  <si>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</si>
  <si>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</si>
  <si>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</si>
  <si>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</si>
  <si>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r>
      <t xml:space="preserve">Depository Corporations Survey </t>
    </r>
    <r>
      <rPr>
        <b/>
        <vertAlign val="superscript"/>
        <sz val="13"/>
        <rFont val="Times New Roman"/>
        <family val="1"/>
      </rPr>
      <t>1  2</t>
    </r>
    <r>
      <rPr>
        <b/>
        <sz val="13"/>
        <rFont val="Times New Roman"/>
        <family val="1"/>
      </rPr>
      <t>: July 2013 - July 2014</t>
    </r>
  </si>
  <si>
    <t>Jun-14*</t>
  </si>
  <si>
    <t>* Revised.</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</si>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</sst>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style="medium">
        <color indexed="22"/>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3" fontId="8" fillId="33" borderId="0" xfId="59" applyNumberFormat="1" applyFont="1" applyFill="1" applyBorder="1" applyAlignment="1">
      <alignment vertical="center"/>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73"/>
  <sheetViews>
    <sheetView tabSelected="1" zoomScalePageLayoutView="0" workbookViewId="0" topLeftCell="A1">
      <pane xSplit="1" ySplit="5" topLeftCell="AX19" activePane="bottomRight" state="frozen"/>
      <selection pane="topLeft" activeCell="A1" sqref="A1"/>
      <selection pane="topRight" activeCell="B1" sqref="B1"/>
      <selection pane="bottomLeft" activeCell="A6" sqref="A6"/>
      <selection pane="bottomRight" activeCell="BG19" sqref="BG19"/>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43" width="14.00390625" style="2" hidden="1" customWidth="1"/>
    <col min="44" max="56" width="14.00390625" style="2" bestFit="1" customWidth="1"/>
    <col min="57" max="16384" width="9.140625" style="2" customWidth="1"/>
  </cols>
  <sheetData>
    <row r="1" spans="1:56" ht="19.5">
      <c r="A1" s="1" t="s">
        <v>28</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56"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t="s">
        <v>11</v>
      </c>
    </row>
    <row r="5" spans="1:56"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1">
        <v>41730</v>
      </c>
      <c r="BB5" s="11">
        <v>41760</v>
      </c>
      <c r="BC5" s="39" t="s">
        <v>29</v>
      </c>
      <c r="BD5" s="33">
        <v>41821</v>
      </c>
    </row>
    <row r="6" spans="1:56"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34"/>
    </row>
    <row r="7" spans="1:60" ht="15.75" customHeight="1">
      <c r="A7" s="14" t="s">
        <v>21</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35">
        <v>392334.9411012916</v>
      </c>
      <c r="BE7" s="27"/>
      <c r="BF7" s="28"/>
      <c r="BG7" s="27"/>
      <c r="BH7" s="28"/>
    </row>
    <row r="8" spans="1:56" ht="15.75" customHeight="1">
      <c r="A8" s="12" t="s">
        <v>15</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9">
        <v>849298.3391197948</v>
      </c>
      <c r="BB8" s="16">
        <v>835050.7674154638</v>
      </c>
      <c r="BC8" s="29">
        <v>828604.1364568364</v>
      </c>
      <c r="BD8" s="36">
        <v>808813.6590083307</v>
      </c>
    </row>
    <row r="9" spans="1:56" ht="15.75" customHeight="1">
      <c r="A9" s="12" t="s">
        <v>19</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9">
        <v>-453177.8916716086</v>
      </c>
      <c r="BB9" s="16">
        <v>-451830.10160969757</v>
      </c>
      <c r="BC9" s="29">
        <v>-446362.62787725375</v>
      </c>
      <c r="BD9" s="36">
        <v>-416478.71790703904</v>
      </c>
    </row>
    <row r="10" spans="1:56"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9"/>
      <c r="BB10" s="16"/>
      <c r="BC10" s="29"/>
      <c r="BD10" s="36"/>
    </row>
    <row r="11" spans="1:60" ht="15.75" customHeight="1">
      <c r="A11" s="14" t="s">
        <v>22</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35">
        <v>424753.4366884896</v>
      </c>
      <c r="BE11" s="27"/>
      <c r="BF11" s="28"/>
      <c r="BG11" s="27"/>
      <c r="BH11" s="28"/>
    </row>
    <row r="12" spans="1:60"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35">
        <v>34366.65095025073</v>
      </c>
      <c r="BE12" s="27"/>
      <c r="BF12" s="28"/>
      <c r="BG12" s="27"/>
      <c r="BH12" s="28"/>
    </row>
    <row r="13" spans="1:56"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9">
        <v>70840.1411380374</v>
      </c>
      <c r="BB13" s="16">
        <v>71998.04026235716</v>
      </c>
      <c r="BC13" s="29">
        <v>74354.52186014119</v>
      </c>
      <c r="BD13" s="36">
        <v>73234.58048245519</v>
      </c>
    </row>
    <row r="14" spans="1:56" ht="15.75" customHeight="1">
      <c r="A14" s="12" t="s">
        <v>20</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9">
        <v>-38018.77454090909</v>
      </c>
      <c r="BB14" s="16">
        <v>-36180.734945755124</v>
      </c>
      <c r="BC14" s="29">
        <v>-39850.53984059986</v>
      </c>
      <c r="BD14" s="36">
        <v>-38867.929532204456</v>
      </c>
    </row>
    <row r="15" spans="1:60" ht="15.75" customHeight="1">
      <c r="A15" s="14" t="s">
        <v>23</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35">
        <v>390386.78573823883</v>
      </c>
      <c r="BE15" s="27"/>
      <c r="BF15" s="28"/>
      <c r="BG15" s="27"/>
      <c r="BH15" s="28"/>
    </row>
    <row r="16" spans="1:56"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9"/>
      <c r="BB16" s="16"/>
      <c r="BC16" s="29"/>
      <c r="BD16" s="36"/>
    </row>
    <row r="17" spans="1:60"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35">
        <v>377725.2259201402</v>
      </c>
      <c r="BE17" s="27"/>
      <c r="BF17" s="28"/>
      <c r="BG17" s="27"/>
      <c r="BH17" s="28"/>
    </row>
    <row r="18" spans="1:56"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9">
        <v>21718.536421617555</v>
      </c>
      <c r="BB18" s="16">
        <v>21737.2264592838</v>
      </c>
      <c r="BC18" s="29">
        <v>21684.992832060678</v>
      </c>
      <c r="BD18" s="36">
        <v>22175.78947334505</v>
      </c>
    </row>
    <row r="19" spans="1:59"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9">
        <v>83553.17523659175</v>
      </c>
      <c r="BB19" s="16">
        <v>84398.3741214069</v>
      </c>
      <c r="BC19" s="29">
        <v>85000.1368150155</v>
      </c>
      <c r="BD19" s="36">
        <v>81933.48274448318</v>
      </c>
      <c r="BG19" s="2" t="s">
        <v>31</v>
      </c>
    </row>
    <row r="20" spans="1:56" ht="15.75" customHeight="1">
      <c r="A20" s="12" t="s">
        <v>24</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9">
        <v>143137.20575972123</v>
      </c>
      <c r="BB20" s="16">
        <v>143112.36780075575</v>
      </c>
      <c r="BC20" s="29">
        <v>145274.2300911517</v>
      </c>
      <c r="BD20" s="36">
        <v>146738.11960623346</v>
      </c>
    </row>
    <row r="21" spans="1:56" ht="15.75" customHeight="1">
      <c r="A21" s="12" t="s">
        <v>25</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9">
        <v>121427.41756610731</v>
      </c>
      <c r="BB21" s="16">
        <v>121944.95395148022</v>
      </c>
      <c r="BC21" s="29">
        <v>123269.48505004852</v>
      </c>
      <c r="BD21" s="36">
        <v>123616.54998110369</v>
      </c>
    </row>
    <row r="22" spans="1:56" ht="15.75" customHeight="1">
      <c r="A22" s="12" t="s">
        <v>17</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9">
        <v>2839.138693571779</v>
      </c>
      <c r="BB22" s="16">
        <v>3255.5148564524297</v>
      </c>
      <c r="BC22" s="29">
        <v>3227.413586300201</v>
      </c>
      <c r="BD22" s="36">
        <v>3261.284114974846</v>
      </c>
    </row>
    <row r="23" spans="1:56"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9"/>
      <c r="BB23" s="16"/>
      <c r="BC23" s="29"/>
      <c r="BD23" s="36"/>
    </row>
    <row r="24" spans="1:56" ht="16.5" customHeight="1">
      <c r="A24" s="14" t="s">
        <v>16</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35">
        <v>245433.75948683362</v>
      </c>
    </row>
    <row r="25" spans="1:56"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9"/>
      <c r="BB25" s="16"/>
      <c r="BC25" s="29"/>
      <c r="BD25" s="36"/>
    </row>
    <row r="26" spans="1:56"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35">
        <v>7417.7528081044275</v>
      </c>
    </row>
    <row r="27" spans="1:56"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9"/>
      <c r="BB27" s="16"/>
      <c r="BC27" s="29"/>
      <c r="BD27" s="36"/>
    </row>
    <row r="28" spans="1:56"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35">
        <v>4433.690844911875</v>
      </c>
    </row>
    <row r="29" spans="1:56"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9"/>
      <c r="BB29" s="16"/>
      <c r="BC29" s="29"/>
      <c r="BD29" s="36"/>
    </row>
    <row r="30" spans="1:56"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35">
        <v>27257.72379902887</v>
      </c>
    </row>
    <row r="31" spans="1:56"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9"/>
      <c r="BB31" s="16"/>
      <c r="BC31" s="29"/>
      <c r="BD31" s="36"/>
    </row>
    <row r="32" spans="1:56" ht="15.75" customHeight="1">
      <c r="A32" s="14" t="s">
        <v>18</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35">
        <v>0</v>
      </c>
    </row>
    <row r="33" spans="1:56"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9"/>
      <c r="BB33" s="16"/>
      <c r="BC33" s="29"/>
      <c r="BD33" s="36"/>
    </row>
    <row r="34" spans="1:56"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35">
        <v>144018.79903569387</v>
      </c>
    </row>
    <row r="35" spans="1:56"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9"/>
      <c r="BB35" s="16"/>
      <c r="BC35" s="29"/>
      <c r="BD35" s="36"/>
    </row>
    <row r="36" spans="1:56"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30">
        <v>10726.931633296925</v>
      </c>
      <c r="BB36" s="17">
        <v>12073.863684212154</v>
      </c>
      <c r="BC36" s="30">
        <v>11326.671021321095</v>
      </c>
      <c r="BD36" s="37">
        <v>10801.425896280352</v>
      </c>
    </row>
    <row r="37" spans="1:56"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2"/>
      <c r="BB37" s="19"/>
      <c r="BC37" s="32"/>
      <c r="BD37" s="38"/>
    </row>
    <row r="38" spans="1:56"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row>
    <row r="39" ht="14.25" thickTop="1">
      <c r="A39" s="20" t="s">
        <v>13</v>
      </c>
    </row>
    <row r="40" spans="1:13" ht="13.5">
      <c r="A40" s="24" t="s">
        <v>26</v>
      </c>
      <c r="B40" s="25"/>
      <c r="C40" s="26"/>
      <c r="D40" s="26"/>
      <c r="E40" s="26"/>
      <c r="F40" s="26"/>
      <c r="G40" s="26"/>
      <c r="H40" s="26"/>
      <c r="I40" s="26"/>
      <c r="J40" s="26"/>
      <c r="K40" s="26"/>
      <c r="L40" s="26"/>
      <c r="M40" s="26"/>
    </row>
    <row r="41" spans="1:13" ht="12.75">
      <c r="A41" s="24" t="s">
        <v>27</v>
      </c>
      <c r="B41" s="25"/>
      <c r="C41" s="26"/>
      <c r="D41" s="26"/>
      <c r="E41" s="26"/>
      <c r="F41" s="26"/>
      <c r="G41" s="26"/>
      <c r="H41" s="26"/>
      <c r="I41" s="26"/>
      <c r="J41" s="26"/>
      <c r="K41" s="26"/>
      <c r="L41" s="26"/>
      <c r="M41" s="26"/>
    </row>
    <row r="42" spans="1:13" ht="12.75">
      <c r="A42" s="24" t="s">
        <v>30</v>
      </c>
      <c r="B42" s="25"/>
      <c r="C42" s="26"/>
      <c r="D42" s="26"/>
      <c r="E42" s="26"/>
      <c r="F42" s="26"/>
      <c r="G42" s="26"/>
      <c r="H42" s="26"/>
      <c r="I42" s="26"/>
      <c r="J42" s="26"/>
      <c r="K42" s="26"/>
      <c r="L42" s="26"/>
      <c r="M42" s="26"/>
    </row>
    <row r="43" spans="1:56" ht="15.75" customHeight="1">
      <c r="A43" s="21" t="s">
        <v>3</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row>
    <row r="44" spans="1:56" ht="12.75">
      <c r="A44" s="22" t="s">
        <v>14</v>
      </c>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row>
    <row r="45" spans="14:56" ht="15.75" customHeight="1">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row>
    <row r="46" spans="2:56" ht="15.75" customHeight="1">
      <c r="B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row>
    <row r="47" spans="14:16" ht="15.75" customHeight="1">
      <c r="N47" s="23"/>
      <c r="O47" s="23"/>
      <c r="P47" s="23"/>
    </row>
    <row r="70" ht="15.75" customHeight="1">
      <c r="O70" s="2">
        <f>23136-20420</f>
        <v>2716</v>
      </c>
    </row>
    <row r="71" ht="15.75" customHeight="1">
      <c r="O71" s="2">
        <f>23136/291715*100</f>
        <v>7.931028572408001</v>
      </c>
    </row>
    <row r="72" ht="15.75" customHeight="1">
      <c r="O72" s="2">
        <f>23136-20420</f>
        <v>2716</v>
      </c>
    </row>
    <row r="73" ht="15.75" customHeight="1">
      <c r="O73"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2014-08-27T06:04:17Z</cp:lastPrinted>
  <dcterms:created xsi:type="dcterms:W3CDTF">2004-12-06T10:36:14Z</dcterms:created>
  <dcterms:modified xsi:type="dcterms:W3CDTF">2014-08-27T06:51:19Z</dcterms:modified>
  <cp:category/>
  <cp:version/>
  <cp:contentType/>
  <cp:contentStatus/>
</cp:coreProperties>
</file>