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DCS" sheetId="1" r:id="rId1"/>
  </sheets>
  <definedNames>
    <definedName name="_xlnm.Print_Area" localSheetId="0">'DCS'!$A$1:$BQ$43</definedName>
    <definedName name="_xlnm.Print_Titles" localSheetId="0">'DCS'!$A:$A,'DCS'!$5:$5</definedName>
  </definedNames>
  <calcPr fullCalcOnLoad="1"/>
</workbook>
</file>

<file path=xl/sharedStrings.xml><?xml version="1.0" encoding="utf-8"?>
<sst xmlns="http://schemas.openxmlformats.org/spreadsheetml/2006/main" count="31" uniqueCount="31">
  <si>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</si>
  <si>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</si>
  <si>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</si>
  <si>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</si>
  <si>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</si>
  <si>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</si>
  <si>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</si>
  <si>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</si>
  <si>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</si>
  <si>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</si>
  <si>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</si>
  <si>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</si>
  <si>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</si>
  <si>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</si>
  <si>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</si>
  <si>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</si>
  <si>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</si>
  <si>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</si>
  <si>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</si>
  <si>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</si>
  <si>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</si>
  <si>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</si>
  <si>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</si>
  <si>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</si>
  <si>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</si>
  <si>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</si>
  <si>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</si>
  <si>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</si>
  <si>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t xml:space="preserve"> </t>
  </si>
  <si>
    <t>Jun-14</t>
  </si>
  <si>
    <r>
      <t xml:space="preserve">Depository Corporations Survey </t>
    </r>
    <r>
      <rPr>
        <b/>
        <vertAlign val="superscript"/>
        <sz val="13"/>
        <rFont val="Times New Roman"/>
        <family val="1"/>
      </rPr>
      <t>1  2</t>
    </r>
    <r>
      <rPr>
        <b/>
        <sz val="13"/>
        <rFont val="Times New Roman"/>
        <family val="1"/>
      </rPr>
      <t>: August 2014 - August 2015</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</si>
</sst>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color indexed="63"/>
      </top>
      <bottom style="thick">
        <color indexed="22"/>
      </bottom>
    </border>
    <border>
      <left>
        <color indexed="63"/>
      </left>
      <right style="thick">
        <color indexed="22"/>
      </right>
      <top style="thick">
        <color indexed="22"/>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2" fontId="8" fillId="33" borderId="0" xfId="55" applyNumberFormat="1" applyFont="1" applyFill="1" applyBorder="1" applyAlignment="1">
      <alignment vertical="center"/>
      <protection/>
    </xf>
    <xf numFmtId="173" fontId="8" fillId="33" borderId="0" xfId="59" applyNumberFormat="1" applyFont="1" applyFill="1" applyBorder="1" applyAlignment="1">
      <alignment vertical="center"/>
    </xf>
    <xf numFmtId="172" fontId="0" fillId="33" borderId="0" xfId="55" applyNumberFormat="1" applyFont="1" applyFill="1" applyBorder="1" applyAlignment="1">
      <alignment vertical="center"/>
      <protection/>
    </xf>
    <xf numFmtId="172" fontId="8" fillId="0" borderId="0" xfId="55" applyNumberFormat="1" applyFont="1" applyFill="1" applyBorder="1" applyAlignment="1">
      <alignment vertical="center"/>
      <protection/>
    </xf>
    <xf numFmtId="17" fontId="8" fillId="35" borderId="16" xfId="55" applyNumberFormat="1" applyFont="1" applyFill="1" applyBorder="1" applyAlignment="1">
      <alignment horizontal="center" vertical="center"/>
      <protection/>
    </xf>
    <xf numFmtId="0" fontId="1" fillId="33" borderId="17" xfId="55" applyFont="1" applyFill="1" applyBorder="1" applyAlignment="1">
      <alignment vertical="center"/>
      <protection/>
    </xf>
    <xf numFmtId="17" fontId="8" fillId="35" borderId="16" xfId="55" applyNumberFormat="1" applyFont="1" applyFill="1" applyBorder="1" applyAlignment="1" quotePrefix="1">
      <alignment horizontal="center" vertical="center"/>
      <protection/>
    </xf>
    <xf numFmtId="17" fontId="8" fillId="35" borderId="18" xfId="55" applyNumberFormat="1" applyFont="1" applyFill="1" applyBorder="1" applyAlignment="1">
      <alignment horizontal="center" vertical="center"/>
      <protection/>
    </xf>
    <xf numFmtId="0" fontId="1" fillId="33" borderId="19" xfId="55" applyFont="1" applyFill="1" applyBorder="1" applyAlignment="1">
      <alignment vertical="center"/>
      <protection/>
    </xf>
    <xf numFmtId="172" fontId="8" fillId="33" borderId="19" xfId="55" applyNumberFormat="1" applyFont="1" applyFill="1" applyBorder="1" applyAlignment="1">
      <alignment vertical="center"/>
      <protection/>
    </xf>
    <xf numFmtId="172" fontId="0" fillId="33" borderId="19" xfId="55" applyNumberFormat="1" applyFont="1" applyFill="1" applyBorder="1" applyAlignment="1">
      <alignment vertical="center"/>
      <protection/>
    </xf>
    <xf numFmtId="172" fontId="8" fillId="0" borderId="19" xfId="55" applyNumberFormat="1" applyFont="1" applyFill="1" applyBorder="1" applyAlignment="1">
      <alignment vertical="center"/>
      <protection/>
    </xf>
    <xf numFmtId="0" fontId="1" fillId="33" borderId="20" xfId="55" applyFont="1" applyFill="1" applyBorder="1" applyAlignment="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72"/>
  <sheetViews>
    <sheetView tabSelected="1" zoomScalePageLayoutView="0" workbookViewId="0" topLeftCell="A1">
      <pane xSplit="1" ySplit="5" topLeftCell="BN6" activePane="bottomRight" state="frozen"/>
      <selection pane="topLeft" activeCell="A1" sqref="A1"/>
      <selection pane="topRight" activeCell="B1" sqref="B1"/>
      <selection pane="bottomLeft" activeCell="A6" sqref="A6"/>
      <selection pane="bottomRight" activeCell="BT15" sqref="BT15"/>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4" width="13.28125" style="2" hidden="1" customWidth="1"/>
    <col min="35" max="35" width="14.00390625" style="2" hidden="1" customWidth="1"/>
    <col min="36" max="36" width="13.421875" style="2" hidden="1" customWidth="1"/>
    <col min="37" max="37" width="14.140625" style="2" hidden="1" customWidth="1"/>
    <col min="38" max="56" width="14.00390625" style="2" hidden="1" customWidth="1"/>
    <col min="57" max="69" width="14.00390625" style="2" bestFit="1" customWidth="1"/>
    <col min="70" max="16384" width="9.140625" style="2" customWidth="1"/>
  </cols>
  <sheetData>
    <row r="1" spans="1:69" ht="19.5">
      <c r="A1" s="1" t="s">
        <v>30</v>
      </c>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69" ht="13.5" thickBot="1">
      <c r="A4" s="6"/>
      <c r="R4" s="7"/>
      <c r="S4" s="8"/>
      <c r="T4" s="9"/>
      <c r="U4" s="9"/>
      <c r="V4" s="9"/>
      <c r="W4" s="9"/>
      <c r="X4" s="9"/>
      <c r="Y4" s="9"/>
      <c r="Z4" s="9"/>
      <c r="AB4" s="9"/>
      <c r="AC4" s="9"/>
      <c r="AD4" s="9"/>
      <c r="AH4" s="9"/>
      <c r="AI4" s="9"/>
      <c r="AM4" s="9"/>
      <c r="AN4" s="9"/>
      <c r="AO4" s="9"/>
      <c r="AP4" s="9"/>
      <c r="AQ4" s="9"/>
      <c r="AR4" s="9"/>
      <c r="AT4" s="9"/>
      <c r="AU4" s="9"/>
      <c r="AV4" s="9"/>
      <c r="AW4" s="9"/>
      <c r="AX4" s="9"/>
      <c r="AY4" s="9"/>
      <c r="AZ4" s="9"/>
      <c r="BA4" s="9"/>
      <c r="BB4" s="9"/>
      <c r="BC4" s="9"/>
      <c r="BD4" s="9"/>
      <c r="BE4" s="9"/>
      <c r="BF4" s="9"/>
      <c r="BG4" s="9"/>
      <c r="BH4" s="9"/>
      <c r="BI4" s="9"/>
      <c r="BJ4" s="9"/>
      <c r="BK4" s="9"/>
      <c r="BL4" s="9"/>
      <c r="BM4" s="9"/>
      <c r="BN4" s="9"/>
      <c r="BO4" s="9"/>
      <c r="BP4" s="9"/>
      <c r="BQ4" s="9" t="s">
        <v>11</v>
      </c>
    </row>
    <row r="5" spans="1:69"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11">
        <v>41518</v>
      </c>
      <c r="AU5" s="11">
        <v>41548</v>
      </c>
      <c r="AV5" s="11">
        <v>41579</v>
      </c>
      <c r="AW5" s="11">
        <v>41609</v>
      </c>
      <c r="AX5" s="11">
        <v>41640</v>
      </c>
      <c r="AY5" s="11">
        <v>41671</v>
      </c>
      <c r="AZ5" s="11">
        <v>41699</v>
      </c>
      <c r="BA5" s="31">
        <v>41730</v>
      </c>
      <c r="BB5" s="11">
        <v>41760</v>
      </c>
      <c r="BC5" s="33" t="s">
        <v>29</v>
      </c>
      <c r="BD5" s="11">
        <v>41821</v>
      </c>
      <c r="BE5" s="11">
        <v>41852</v>
      </c>
      <c r="BF5" s="11">
        <v>41883</v>
      </c>
      <c r="BG5" s="11">
        <v>41913</v>
      </c>
      <c r="BH5" s="11">
        <v>41944</v>
      </c>
      <c r="BI5" s="11">
        <v>41974</v>
      </c>
      <c r="BJ5" s="11">
        <v>42005</v>
      </c>
      <c r="BK5" s="11">
        <v>42036</v>
      </c>
      <c r="BL5" s="11">
        <v>42064</v>
      </c>
      <c r="BM5" s="11">
        <v>42095</v>
      </c>
      <c r="BN5" s="11">
        <v>42125</v>
      </c>
      <c r="BO5" s="11">
        <v>42156</v>
      </c>
      <c r="BP5" s="11">
        <v>42186</v>
      </c>
      <c r="BQ5" s="34">
        <v>42217</v>
      </c>
    </row>
    <row r="6" spans="1:69"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B6" s="13"/>
      <c r="BD6" s="13"/>
      <c r="BE6" s="13"/>
      <c r="BF6" s="13"/>
      <c r="BG6" s="13"/>
      <c r="BH6" s="13"/>
      <c r="BI6" s="13"/>
      <c r="BJ6" s="13"/>
      <c r="BK6" s="13"/>
      <c r="BL6" s="13"/>
      <c r="BM6" s="13"/>
      <c r="BN6" s="13"/>
      <c r="BO6" s="13"/>
      <c r="BP6" s="13"/>
      <c r="BQ6" s="35"/>
    </row>
    <row r="7" spans="1:73"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15">
        <v>381997.94592616044</v>
      </c>
      <c r="AU7" s="15">
        <v>372526.31475613813</v>
      </c>
      <c r="AV7" s="15">
        <v>375922.76888081006</v>
      </c>
      <c r="AW7" s="15">
        <v>396299.89658375</v>
      </c>
      <c r="AX7" s="15">
        <v>371419.29907392245</v>
      </c>
      <c r="AY7" s="15">
        <v>374464.4740224086</v>
      </c>
      <c r="AZ7" s="15">
        <v>371676.9410650787</v>
      </c>
      <c r="BA7" s="27">
        <v>396120.44744818617</v>
      </c>
      <c r="BB7" s="15">
        <v>383220.66580576624</v>
      </c>
      <c r="BC7" s="27">
        <v>382241.5085795826</v>
      </c>
      <c r="BD7" s="15">
        <v>392334.9411012916</v>
      </c>
      <c r="BE7" s="15">
        <v>409256.21862257965</v>
      </c>
      <c r="BF7" s="15">
        <v>440686.4092550348</v>
      </c>
      <c r="BG7" s="15">
        <v>478691.88928722724</v>
      </c>
      <c r="BH7" s="15">
        <v>440194.91016732703</v>
      </c>
      <c r="BI7" s="15">
        <v>457823.1960077872</v>
      </c>
      <c r="BJ7" s="15">
        <v>476038.2869862079</v>
      </c>
      <c r="BK7" s="15">
        <v>485169.8701866274</v>
      </c>
      <c r="BL7" s="15">
        <v>557980.5835344377</v>
      </c>
      <c r="BM7" s="15">
        <v>567281.2949046788</v>
      </c>
      <c r="BN7" s="15">
        <v>533346.6355833621</v>
      </c>
      <c r="BO7" s="15">
        <v>519851.2626041802</v>
      </c>
      <c r="BP7" s="15">
        <v>529873.8914563052</v>
      </c>
      <c r="BQ7" s="36">
        <v>510245.6155250625</v>
      </c>
      <c r="BR7" s="27"/>
      <c r="BS7" s="28"/>
      <c r="BT7" s="27"/>
      <c r="BU7" s="28"/>
    </row>
    <row r="8" spans="1:69"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16">
        <v>969022.0441856004</v>
      </c>
      <c r="AU8" s="16">
        <v>910508.2810642736</v>
      </c>
      <c r="AV8" s="16">
        <v>892613.9910041842</v>
      </c>
      <c r="AW8" s="16">
        <v>876059.8871958879</v>
      </c>
      <c r="AX8" s="16">
        <v>845007.456232067</v>
      </c>
      <c r="AY8" s="16">
        <v>859611.0514515057</v>
      </c>
      <c r="AZ8" s="16">
        <v>860914.6059222575</v>
      </c>
      <c r="BA8" s="29">
        <v>849298.3391197948</v>
      </c>
      <c r="BB8" s="16">
        <v>835050.7674154638</v>
      </c>
      <c r="BC8" s="29">
        <v>828604.1364568364</v>
      </c>
      <c r="BD8" s="16">
        <v>808813.6590083307</v>
      </c>
      <c r="BE8" s="16">
        <v>800621.0046771395</v>
      </c>
      <c r="BF8" s="16">
        <v>887384.3044494084</v>
      </c>
      <c r="BG8" s="16">
        <v>912144.3587570707</v>
      </c>
      <c r="BH8" s="16">
        <v>878517.2313724676</v>
      </c>
      <c r="BI8" s="16">
        <v>905397.3602243357</v>
      </c>
      <c r="BJ8" s="16">
        <v>916960.5022367323</v>
      </c>
      <c r="BK8" s="16">
        <v>920810.3730362041</v>
      </c>
      <c r="BL8" s="16">
        <v>1038041.4919855945</v>
      </c>
      <c r="BM8" s="16">
        <v>1036792.3627444834</v>
      </c>
      <c r="BN8" s="16">
        <v>975493.7246657362</v>
      </c>
      <c r="BO8" s="16">
        <v>927862.3118093407</v>
      </c>
      <c r="BP8" s="16">
        <v>926438.549915231</v>
      </c>
      <c r="BQ8" s="37">
        <v>900097.6662032338</v>
      </c>
    </row>
    <row r="9" spans="1:69"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16">
        <v>-587024.0982594399</v>
      </c>
      <c r="AU9" s="16">
        <v>-537981.9663081354</v>
      </c>
      <c r="AV9" s="16">
        <v>-516691.2221233742</v>
      </c>
      <c r="AW9" s="16">
        <v>-479759.99061213783</v>
      </c>
      <c r="AX9" s="16">
        <v>-473588.1571581445</v>
      </c>
      <c r="AY9" s="16">
        <v>-485146.57742909715</v>
      </c>
      <c r="AZ9" s="16">
        <v>-489237.6648571788</v>
      </c>
      <c r="BA9" s="29">
        <v>-453177.8916716086</v>
      </c>
      <c r="BB9" s="16">
        <v>-451830.10160969757</v>
      </c>
      <c r="BC9" s="29">
        <v>-446362.62787725375</v>
      </c>
      <c r="BD9" s="16">
        <v>-416478.71790703904</v>
      </c>
      <c r="BE9" s="16">
        <v>-391364.7860545598</v>
      </c>
      <c r="BF9" s="16">
        <v>-446697.8951943736</v>
      </c>
      <c r="BG9" s="16">
        <v>-433452.4694698435</v>
      </c>
      <c r="BH9" s="16">
        <v>-438322.32120514056</v>
      </c>
      <c r="BI9" s="16">
        <v>-447574.1642165485</v>
      </c>
      <c r="BJ9" s="16">
        <v>-440922.2152505244</v>
      </c>
      <c r="BK9" s="16">
        <v>-435640.50284957676</v>
      </c>
      <c r="BL9" s="16">
        <v>-480060.90845115687</v>
      </c>
      <c r="BM9" s="16">
        <v>-469511.0678398045</v>
      </c>
      <c r="BN9" s="16">
        <v>-442147.08908237406</v>
      </c>
      <c r="BO9" s="16">
        <v>-408011.0492051605</v>
      </c>
      <c r="BP9" s="16">
        <v>-396564.6584589258</v>
      </c>
      <c r="BQ9" s="37">
        <v>-389852.0506781713</v>
      </c>
    </row>
    <row r="10" spans="1:69"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29"/>
      <c r="BB10" s="16"/>
      <c r="BC10" s="29"/>
      <c r="BD10" s="16"/>
      <c r="BE10" s="16"/>
      <c r="BF10" s="16"/>
      <c r="BG10" s="16"/>
      <c r="BH10" s="16"/>
      <c r="BI10" s="16"/>
      <c r="BJ10" s="16"/>
      <c r="BK10" s="16"/>
      <c r="BL10" s="16"/>
      <c r="BM10" s="16"/>
      <c r="BN10" s="16"/>
      <c r="BO10" s="16"/>
      <c r="BP10" s="16"/>
      <c r="BQ10" s="37"/>
    </row>
    <row r="11" spans="1:73"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15">
        <v>438731.62484525517</v>
      </c>
      <c r="AU11" s="15">
        <v>432771.0895240472</v>
      </c>
      <c r="AV11" s="15">
        <v>438650.5483001334</v>
      </c>
      <c r="AW11" s="15">
        <v>448174.5575504418</v>
      </c>
      <c r="AX11" s="15">
        <v>432659.1685927254</v>
      </c>
      <c r="AY11" s="15">
        <v>435872.06325177965</v>
      </c>
      <c r="AZ11" s="15">
        <v>438794.36667353794</v>
      </c>
      <c r="BA11" s="27">
        <v>436791.8651268646</v>
      </c>
      <c r="BB11" s="15">
        <v>433904.52131419996</v>
      </c>
      <c r="BC11" s="27">
        <v>426481.2387282523</v>
      </c>
      <c r="BD11" s="15">
        <v>424753.4366884896</v>
      </c>
      <c r="BE11" s="15">
        <v>422782.09021782037</v>
      </c>
      <c r="BF11" s="15">
        <v>424432.7578604516</v>
      </c>
      <c r="BG11" s="15">
        <v>433513.12745475303</v>
      </c>
      <c r="BH11" s="15">
        <v>445774.56219516</v>
      </c>
      <c r="BI11" s="15">
        <v>446806.05883179465</v>
      </c>
      <c r="BJ11" s="15">
        <v>448085.98648171197</v>
      </c>
      <c r="BK11" s="15">
        <v>453039.65448491456</v>
      </c>
      <c r="BL11" s="15">
        <v>462016.8501453534</v>
      </c>
      <c r="BM11" s="15">
        <v>453100.3144223393</v>
      </c>
      <c r="BN11" s="15">
        <v>455669.8997305069</v>
      </c>
      <c r="BO11" s="15">
        <v>460964.59352379234</v>
      </c>
      <c r="BP11" s="15">
        <v>457660.4437140453</v>
      </c>
      <c r="BQ11" s="36">
        <v>468206.30692897696</v>
      </c>
      <c r="BR11" s="27"/>
      <c r="BS11" s="28"/>
      <c r="BT11" s="27"/>
      <c r="BU11" s="28"/>
    </row>
    <row r="12" spans="1:73"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15">
        <v>28878.627380932827</v>
      </c>
      <c r="AU12" s="15">
        <v>29438.9844568369</v>
      </c>
      <c r="AV12" s="15">
        <v>32222.32850730462</v>
      </c>
      <c r="AW12" s="15">
        <v>34759.04663082116</v>
      </c>
      <c r="AX12" s="15">
        <v>34060.323408110286</v>
      </c>
      <c r="AY12" s="15">
        <v>34817.594275368436</v>
      </c>
      <c r="AZ12" s="15">
        <v>35853.59518028187</v>
      </c>
      <c r="BA12" s="27">
        <v>32821.36659712831</v>
      </c>
      <c r="BB12" s="15">
        <v>35817.30531660203</v>
      </c>
      <c r="BC12" s="27">
        <v>34503.982019541334</v>
      </c>
      <c r="BD12" s="15">
        <v>34366.65095025073</v>
      </c>
      <c r="BE12" s="15">
        <v>33649.01785093464</v>
      </c>
      <c r="BF12" s="15">
        <v>34106.491150883034</v>
      </c>
      <c r="BG12" s="15">
        <v>38799.43856759989</v>
      </c>
      <c r="BH12" s="15">
        <v>42147.9370720955</v>
      </c>
      <c r="BI12" s="15">
        <v>44771.48306422788</v>
      </c>
      <c r="BJ12" s="15">
        <v>45036.20234936231</v>
      </c>
      <c r="BK12" s="15">
        <v>46331.06737471032</v>
      </c>
      <c r="BL12" s="15">
        <v>41183.32174428554</v>
      </c>
      <c r="BM12" s="15">
        <v>43101.21678022453</v>
      </c>
      <c r="BN12" s="15">
        <v>45620.751845429135</v>
      </c>
      <c r="BO12" s="15">
        <v>46467.82287285313</v>
      </c>
      <c r="BP12" s="15">
        <v>41800.32999195465</v>
      </c>
      <c r="BQ12" s="36">
        <v>43686.77536519994</v>
      </c>
      <c r="BR12" s="27"/>
      <c r="BS12" s="28"/>
      <c r="BT12" s="27"/>
      <c r="BU12" s="28"/>
    </row>
    <row r="13" spans="1:69"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16">
        <v>66073.0183514761</v>
      </c>
      <c r="AU13" s="16">
        <v>65758.89782578549</v>
      </c>
      <c r="AV13" s="16">
        <v>65415.17110777902</v>
      </c>
      <c r="AW13" s="16">
        <v>65605.50579637742</v>
      </c>
      <c r="AX13" s="16">
        <v>66551.45884873674</v>
      </c>
      <c r="AY13" s="16">
        <v>67604.38651630512</v>
      </c>
      <c r="AZ13" s="16">
        <v>68621.39931739961</v>
      </c>
      <c r="BA13" s="29">
        <v>70840.1411380374</v>
      </c>
      <c r="BB13" s="16">
        <v>71998.04026235716</v>
      </c>
      <c r="BC13" s="29">
        <v>74354.52186014119</v>
      </c>
      <c r="BD13" s="16">
        <v>73234.58048245519</v>
      </c>
      <c r="BE13" s="16">
        <v>73327.1514536333</v>
      </c>
      <c r="BF13" s="16">
        <v>76768.80099435225</v>
      </c>
      <c r="BG13" s="16">
        <v>77874.86271156419</v>
      </c>
      <c r="BH13" s="16">
        <v>78752.34094555998</v>
      </c>
      <c r="BI13" s="16">
        <v>78031.36170180219</v>
      </c>
      <c r="BJ13" s="16">
        <v>77528.58977049992</v>
      </c>
      <c r="BK13" s="16">
        <v>79381.82562876718</v>
      </c>
      <c r="BL13" s="16">
        <v>76119.4445142483</v>
      </c>
      <c r="BM13" s="16">
        <v>77936.35950288012</v>
      </c>
      <c r="BN13" s="16">
        <v>80582.3765725627</v>
      </c>
      <c r="BO13" s="16">
        <v>79660.2037368328</v>
      </c>
      <c r="BP13" s="16">
        <v>80243.40904200505</v>
      </c>
      <c r="BQ13" s="37">
        <v>81390.67732370224</v>
      </c>
    </row>
    <row r="14" spans="1:69"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16">
        <v>-37194.390970543274</v>
      </c>
      <c r="AU14" s="16">
        <v>-36319.91336894859</v>
      </c>
      <c r="AV14" s="16">
        <v>-33192.842600474396</v>
      </c>
      <c r="AW14" s="16">
        <v>-30846.459165556254</v>
      </c>
      <c r="AX14" s="16">
        <v>-32491.135440626458</v>
      </c>
      <c r="AY14" s="16">
        <v>-32786.79224093669</v>
      </c>
      <c r="AZ14" s="16">
        <v>-32767.804137117746</v>
      </c>
      <c r="BA14" s="29">
        <v>-38018.77454090909</v>
      </c>
      <c r="BB14" s="16">
        <v>-36180.734945755124</v>
      </c>
      <c r="BC14" s="29">
        <v>-39850.53984059986</v>
      </c>
      <c r="BD14" s="16">
        <v>-38867.929532204456</v>
      </c>
      <c r="BE14" s="16">
        <v>-39678.13360269866</v>
      </c>
      <c r="BF14" s="16">
        <v>-42662.309843469215</v>
      </c>
      <c r="BG14" s="16">
        <v>-39075.424143964294</v>
      </c>
      <c r="BH14" s="16">
        <v>-36604.40387346448</v>
      </c>
      <c r="BI14" s="16">
        <v>-33259.87863757431</v>
      </c>
      <c r="BJ14" s="16">
        <v>-32492.38742113761</v>
      </c>
      <c r="BK14" s="16">
        <v>-33050.75825405686</v>
      </c>
      <c r="BL14" s="16">
        <v>-34936.12276996276</v>
      </c>
      <c r="BM14" s="16">
        <v>-34835.14272265559</v>
      </c>
      <c r="BN14" s="16">
        <v>-34961.62472713357</v>
      </c>
      <c r="BO14" s="16">
        <v>-33192.38086397967</v>
      </c>
      <c r="BP14" s="16">
        <v>-38443.0790500504</v>
      </c>
      <c r="BQ14" s="37">
        <v>-37703.901958502305</v>
      </c>
    </row>
    <row r="15" spans="1:73"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15">
        <v>409852.9974643223</v>
      </c>
      <c r="AU15" s="15">
        <v>403332.10506721033</v>
      </c>
      <c r="AV15" s="15">
        <v>406428.2197928288</v>
      </c>
      <c r="AW15" s="15">
        <v>413415.51091962063</v>
      </c>
      <c r="AX15" s="15">
        <v>398598.8451846151</v>
      </c>
      <c r="AY15" s="15">
        <v>401054.4689764112</v>
      </c>
      <c r="AZ15" s="15">
        <v>402940.7714932561</v>
      </c>
      <c r="BA15" s="27">
        <v>403970.49852973624</v>
      </c>
      <c r="BB15" s="15">
        <v>398087.2159975979</v>
      </c>
      <c r="BC15" s="27">
        <v>391977.256708711</v>
      </c>
      <c r="BD15" s="15">
        <v>390386.78573823883</v>
      </c>
      <c r="BE15" s="15">
        <v>389133.0723668857</v>
      </c>
      <c r="BF15" s="15">
        <v>390326.26670956856</v>
      </c>
      <c r="BG15" s="15">
        <v>394713.6888871531</v>
      </c>
      <c r="BH15" s="15">
        <v>403626.6251230645</v>
      </c>
      <c r="BI15" s="15">
        <v>402034.5757675668</v>
      </c>
      <c r="BJ15" s="15">
        <v>403049.78413234965</v>
      </c>
      <c r="BK15" s="15">
        <v>406708.5871102042</v>
      </c>
      <c r="BL15" s="15">
        <v>420833.5284010679</v>
      </c>
      <c r="BM15" s="15">
        <v>409999.0976421148</v>
      </c>
      <c r="BN15" s="15">
        <v>410049.14788507775</v>
      </c>
      <c r="BO15" s="15">
        <v>414496.7706509392</v>
      </c>
      <c r="BP15" s="15">
        <v>415860.1137220906</v>
      </c>
      <c r="BQ15" s="36">
        <v>424519.531563777</v>
      </c>
      <c r="BR15" s="27"/>
      <c r="BS15" s="28"/>
      <c r="BT15" s="27"/>
      <c r="BU15" s="28"/>
    </row>
    <row r="16" spans="1:69"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29"/>
      <c r="BB16" s="16"/>
      <c r="BC16" s="29"/>
      <c r="BD16" s="16"/>
      <c r="BE16" s="16"/>
      <c r="BF16" s="16"/>
      <c r="BG16" s="16"/>
      <c r="BH16" s="16"/>
      <c r="BI16" s="16"/>
      <c r="BJ16" s="16"/>
      <c r="BK16" s="16"/>
      <c r="BL16" s="16"/>
      <c r="BM16" s="16"/>
      <c r="BN16" s="16"/>
      <c r="BO16" s="16"/>
      <c r="BP16" s="16"/>
      <c r="BQ16" s="37"/>
    </row>
    <row r="17" spans="1:73"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15">
        <v>350499.23615290475</v>
      </c>
      <c r="AU17" s="15">
        <v>349810.8600988025</v>
      </c>
      <c r="AV17" s="15">
        <v>354693.08322884847</v>
      </c>
      <c r="AW17" s="15">
        <v>365608.7377290241</v>
      </c>
      <c r="AX17" s="15">
        <v>364980.69233736565</v>
      </c>
      <c r="AY17" s="15">
        <v>369066.6968826761</v>
      </c>
      <c r="AZ17" s="15">
        <v>371778.3931211269</v>
      </c>
      <c r="BA17" s="27">
        <v>372675.4736776097</v>
      </c>
      <c r="BB17" s="15">
        <v>374448.43718937907</v>
      </c>
      <c r="BC17" s="27">
        <v>378456.25837457663</v>
      </c>
      <c r="BD17" s="15">
        <v>377725.2259201402</v>
      </c>
      <c r="BE17" s="15">
        <v>379201.6061837935</v>
      </c>
      <c r="BF17" s="15">
        <v>379536.0686712213</v>
      </c>
      <c r="BG17" s="15">
        <v>386009.6728856975</v>
      </c>
      <c r="BH17" s="15">
        <v>389293.5722888251</v>
      </c>
      <c r="BI17" s="15">
        <v>397556.54743014235</v>
      </c>
      <c r="BJ17" s="15">
        <v>399865.7773616405</v>
      </c>
      <c r="BK17" s="15">
        <v>404452.45097584795</v>
      </c>
      <c r="BL17" s="15">
        <v>410915.277256479</v>
      </c>
      <c r="BM17" s="15">
        <v>410066.8469847508</v>
      </c>
      <c r="BN17" s="15">
        <v>411917.76295781805</v>
      </c>
      <c r="BO17" s="15">
        <v>418402.1040415793</v>
      </c>
      <c r="BP17" s="15">
        <v>420266.19606512645</v>
      </c>
      <c r="BQ17" s="36">
        <v>425740.7330671784</v>
      </c>
      <c r="BR17" s="27"/>
      <c r="BS17" s="28"/>
      <c r="BT17" s="27"/>
      <c r="BU17" s="28"/>
    </row>
    <row r="18" spans="1:69"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16">
        <v>20664.185177378316</v>
      </c>
      <c r="AU18" s="16">
        <v>20702.891560809614</v>
      </c>
      <c r="AV18" s="16">
        <v>20888.105552438185</v>
      </c>
      <c r="AW18" s="16">
        <v>23316.68499201588</v>
      </c>
      <c r="AX18" s="16">
        <v>22265.883860057205</v>
      </c>
      <c r="AY18" s="16">
        <v>22077.566872167037</v>
      </c>
      <c r="AZ18" s="16">
        <v>22090.4001441223</v>
      </c>
      <c r="BA18" s="29">
        <v>21718.536421617555</v>
      </c>
      <c r="BB18" s="16">
        <v>21737.2264592838</v>
      </c>
      <c r="BC18" s="29">
        <v>21684.992832060678</v>
      </c>
      <c r="BD18" s="16">
        <v>22175.78947334505</v>
      </c>
      <c r="BE18" s="16">
        <v>22196.112731025903</v>
      </c>
      <c r="BF18" s="16">
        <v>21848.23998536943</v>
      </c>
      <c r="BG18" s="16">
        <v>22102.50724703589</v>
      </c>
      <c r="BH18" s="16">
        <v>22503.624769895934</v>
      </c>
      <c r="BI18" s="16">
        <v>25391.16857677501</v>
      </c>
      <c r="BJ18" s="16">
        <v>24029.80389002825</v>
      </c>
      <c r="BK18" s="16">
        <v>24013.562842210038</v>
      </c>
      <c r="BL18" s="16">
        <v>23784.87031896719</v>
      </c>
      <c r="BM18" s="16">
        <v>23912.218911613985</v>
      </c>
      <c r="BN18" s="16">
        <v>24220.596316528303</v>
      </c>
      <c r="BO18" s="16">
        <v>24017.50101763201</v>
      </c>
      <c r="BP18" s="16">
        <v>24588.24151130652</v>
      </c>
      <c r="BQ18" s="37">
        <v>24794.334919669374</v>
      </c>
    </row>
    <row r="19" spans="1:72"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16">
        <v>76067.4473454511</v>
      </c>
      <c r="AU19" s="16">
        <v>74280.9500890261</v>
      </c>
      <c r="AV19" s="16">
        <v>75857.21329887246</v>
      </c>
      <c r="AW19" s="16">
        <v>80391.36052656357</v>
      </c>
      <c r="AX19" s="16">
        <v>80999.11534968598</v>
      </c>
      <c r="AY19" s="16">
        <v>83224.49083299749</v>
      </c>
      <c r="AZ19" s="16">
        <v>80761.72657590135</v>
      </c>
      <c r="BA19" s="29">
        <v>83553.17523659175</v>
      </c>
      <c r="BB19" s="16">
        <v>84398.3741214069</v>
      </c>
      <c r="BC19" s="29">
        <v>85000.1368150155</v>
      </c>
      <c r="BD19" s="16">
        <v>81933.48274448318</v>
      </c>
      <c r="BE19" s="16">
        <v>82539.57779023645</v>
      </c>
      <c r="BF19" s="16">
        <v>83803.16089338112</v>
      </c>
      <c r="BG19" s="16">
        <v>87258.91157791785</v>
      </c>
      <c r="BH19" s="16">
        <v>89220.38433862405</v>
      </c>
      <c r="BI19" s="16">
        <v>92719.24711043596</v>
      </c>
      <c r="BJ19" s="16">
        <v>93199.69700663371</v>
      </c>
      <c r="BK19" s="16">
        <v>96562.36128527537</v>
      </c>
      <c r="BL19" s="16">
        <v>100592.56512339406</v>
      </c>
      <c r="BM19" s="16">
        <v>101556.93585501333</v>
      </c>
      <c r="BN19" s="16">
        <v>100795.75258034824</v>
      </c>
      <c r="BO19" s="16">
        <v>102269.97744766194</v>
      </c>
      <c r="BP19" s="16">
        <v>102486.67718222277</v>
      </c>
      <c r="BQ19" s="37">
        <v>107016.59548382222</v>
      </c>
      <c r="BT19" s="2" t="s">
        <v>28</v>
      </c>
    </row>
    <row r="20" spans="1:69"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16">
        <v>132891.3405092886</v>
      </c>
      <c r="AU20" s="16">
        <v>131916.76361065177</v>
      </c>
      <c r="AV20" s="16">
        <v>132916.41188870533</v>
      </c>
      <c r="AW20" s="16">
        <v>137028.582579434</v>
      </c>
      <c r="AX20" s="16">
        <v>139536.1745172506</v>
      </c>
      <c r="AY20" s="16">
        <v>141374.1103778788</v>
      </c>
      <c r="AZ20" s="16">
        <v>143389.4413498032</v>
      </c>
      <c r="BA20" s="29">
        <v>143137.20575972123</v>
      </c>
      <c r="BB20" s="16">
        <v>143112.36780075575</v>
      </c>
      <c r="BC20" s="29">
        <v>145274.2300911517</v>
      </c>
      <c r="BD20" s="16">
        <v>146738.11960623346</v>
      </c>
      <c r="BE20" s="16">
        <v>146609.26600948314</v>
      </c>
      <c r="BF20" s="16">
        <v>147441.75915400017</v>
      </c>
      <c r="BG20" s="16">
        <v>150897.85414947488</v>
      </c>
      <c r="BH20" s="16">
        <v>150022.70341062004</v>
      </c>
      <c r="BI20" s="16">
        <v>151721.29844907482</v>
      </c>
      <c r="BJ20" s="16">
        <v>155891.4138969772</v>
      </c>
      <c r="BK20" s="16">
        <v>157687.3385034961</v>
      </c>
      <c r="BL20" s="16">
        <v>157723.53110445768</v>
      </c>
      <c r="BM20" s="16">
        <v>158508.70418172545</v>
      </c>
      <c r="BN20" s="16">
        <v>159802.28138109492</v>
      </c>
      <c r="BO20" s="16">
        <v>162367.58641059365</v>
      </c>
      <c r="BP20" s="16">
        <v>163212.85536403063</v>
      </c>
      <c r="BQ20" s="37">
        <v>163339.49024732222</v>
      </c>
    </row>
    <row r="21" spans="1:69"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16">
        <v>117002.29754481323</v>
      </c>
      <c r="AU21" s="16">
        <v>119075.8128159807</v>
      </c>
      <c r="AV21" s="16">
        <v>121223.4278256154</v>
      </c>
      <c r="AW21" s="16">
        <v>121803.1134269164</v>
      </c>
      <c r="AX21" s="16">
        <v>119349.71920997766</v>
      </c>
      <c r="AY21" s="16">
        <v>119596.13610690634</v>
      </c>
      <c r="AZ21" s="16">
        <v>122623.36647979006</v>
      </c>
      <c r="BA21" s="29">
        <v>121427.41756610731</v>
      </c>
      <c r="BB21" s="16">
        <v>121944.95395148022</v>
      </c>
      <c r="BC21" s="29">
        <v>123269.48505004852</v>
      </c>
      <c r="BD21" s="16">
        <v>123616.54998110369</v>
      </c>
      <c r="BE21" s="16">
        <v>124673.50818016056</v>
      </c>
      <c r="BF21" s="16">
        <v>123280.64256473699</v>
      </c>
      <c r="BG21" s="16">
        <v>122581.84382541035</v>
      </c>
      <c r="BH21" s="16">
        <v>124245.50618848442</v>
      </c>
      <c r="BI21" s="16">
        <v>124366.85410919171</v>
      </c>
      <c r="BJ21" s="16">
        <v>122248.23520598582</v>
      </c>
      <c r="BK21" s="16">
        <v>121654.08884032573</v>
      </c>
      <c r="BL21" s="16">
        <v>124372.0333632828</v>
      </c>
      <c r="BM21" s="16">
        <v>122476.30088527317</v>
      </c>
      <c r="BN21" s="16">
        <v>123616.41263148551</v>
      </c>
      <c r="BO21" s="16">
        <v>126313.12867005773</v>
      </c>
      <c r="BP21" s="16">
        <v>126237.88713585303</v>
      </c>
      <c r="BQ21" s="37">
        <v>126308.02541131932</v>
      </c>
    </row>
    <row r="22" spans="1:69"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16">
        <v>3873.9655759735083</v>
      </c>
      <c r="AU22" s="16">
        <v>3834.442022334233</v>
      </c>
      <c r="AV22" s="16">
        <v>3807.924663217097</v>
      </c>
      <c r="AW22" s="16">
        <v>3068.996204094198</v>
      </c>
      <c r="AX22" s="16">
        <v>2829.7994003941976</v>
      </c>
      <c r="AY22" s="16">
        <v>2794.392692726484</v>
      </c>
      <c r="AZ22" s="16">
        <v>2913.4585715098992</v>
      </c>
      <c r="BA22" s="29">
        <v>2839.138693571779</v>
      </c>
      <c r="BB22" s="16">
        <v>3255.5148564524297</v>
      </c>
      <c r="BC22" s="29">
        <v>3227.413586300201</v>
      </c>
      <c r="BD22" s="16">
        <v>3261.284114974846</v>
      </c>
      <c r="BE22" s="16">
        <v>3183.141472887418</v>
      </c>
      <c r="BF22" s="16">
        <v>3162.266073733598</v>
      </c>
      <c r="BG22" s="16">
        <v>3168.556085858553</v>
      </c>
      <c r="BH22" s="16">
        <v>3301.3535812006594</v>
      </c>
      <c r="BI22" s="16">
        <v>3357.9791846648477</v>
      </c>
      <c r="BJ22" s="16">
        <v>4496.627362015477</v>
      </c>
      <c r="BK22" s="16">
        <v>4535.0995045407535</v>
      </c>
      <c r="BL22" s="16">
        <v>4442.277346377243</v>
      </c>
      <c r="BM22" s="16">
        <v>3612.6871511249556</v>
      </c>
      <c r="BN22" s="16">
        <v>3482.7200483611373</v>
      </c>
      <c r="BO22" s="16">
        <v>3433.9104956339547</v>
      </c>
      <c r="BP22" s="16">
        <v>3740.5348717135103</v>
      </c>
      <c r="BQ22" s="37">
        <v>4282.287005045215</v>
      </c>
    </row>
    <row r="23" spans="1:69"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29"/>
      <c r="BB23" s="16"/>
      <c r="BC23" s="29"/>
      <c r="BD23" s="16"/>
      <c r="BE23" s="16"/>
      <c r="BF23" s="16"/>
      <c r="BG23" s="16"/>
      <c r="BH23" s="16"/>
      <c r="BI23" s="16"/>
      <c r="BJ23" s="16"/>
      <c r="BK23" s="16"/>
      <c r="BL23" s="16"/>
      <c r="BM23" s="16"/>
      <c r="BN23" s="16"/>
      <c r="BO23" s="16"/>
      <c r="BP23" s="16"/>
      <c r="BQ23" s="37"/>
    </row>
    <row r="24" spans="1:69"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15">
        <v>252727.3432069785</v>
      </c>
      <c r="AU24" s="15">
        <v>249208.40920297554</v>
      </c>
      <c r="AV24" s="15">
        <v>253196.13845745657</v>
      </c>
      <c r="AW24" s="15">
        <v>273222.25759406434</v>
      </c>
      <c r="AX24" s="15">
        <v>241915.47072696078</v>
      </c>
      <c r="AY24" s="15">
        <v>243137.21030990247</v>
      </c>
      <c r="AZ24" s="15">
        <v>235702.18005448813</v>
      </c>
      <c r="BA24" s="27">
        <v>254404.93768176984</v>
      </c>
      <c r="BB24" s="15">
        <v>240853.07088779513</v>
      </c>
      <c r="BC24" s="27">
        <v>232663.42813653438</v>
      </c>
      <c r="BD24" s="15">
        <v>245433.75948683362</v>
      </c>
      <c r="BE24" s="15">
        <v>259585.97518630733</v>
      </c>
      <c r="BF24" s="15">
        <v>292021.46188121906</v>
      </c>
      <c r="BG24" s="15">
        <v>332187.15055583493</v>
      </c>
      <c r="BH24" s="15">
        <v>299059.2503020198</v>
      </c>
      <c r="BI24" s="15">
        <v>313590.94541086827</v>
      </c>
      <c r="BJ24" s="15">
        <v>329814.1495037615</v>
      </c>
      <c r="BK24" s="15">
        <v>332205.6841312783</v>
      </c>
      <c r="BL24" s="15">
        <v>387381.3324265454</v>
      </c>
      <c r="BM24" s="15">
        <v>398925.47232189035</v>
      </c>
      <c r="BN24" s="15">
        <v>362703.98977607006</v>
      </c>
      <c r="BO24" s="15">
        <v>350392.8567357529</v>
      </c>
      <c r="BP24" s="15">
        <v>355490.2494643291</v>
      </c>
      <c r="BQ24" s="36">
        <v>340348.56612341886</v>
      </c>
    </row>
    <row r="25" spans="1:69"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29"/>
      <c r="BB25" s="16"/>
      <c r="BC25" s="29"/>
      <c r="BD25" s="16"/>
      <c r="BE25" s="16"/>
      <c r="BF25" s="16"/>
      <c r="BG25" s="16"/>
      <c r="BH25" s="16"/>
      <c r="BI25" s="16"/>
      <c r="BJ25" s="16"/>
      <c r="BK25" s="16"/>
      <c r="BL25" s="16"/>
      <c r="BM25" s="16"/>
      <c r="BN25" s="16"/>
      <c r="BO25" s="16"/>
      <c r="BP25" s="16"/>
      <c r="BQ25" s="37"/>
    </row>
    <row r="26" spans="1:69"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15">
        <v>4868.001493409859</v>
      </c>
      <c r="AU26" s="15">
        <v>4806.925019264881</v>
      </c>
      <c r="AV26" s="15">
        <v>4816.542033336526</v>
      </c>
      <c r="AW26" s="15">
        <v>4574.406454432938</v>
      </c>
      <c r="AX26" s="15">
        <v>4727.197112639943</v>
      </c>
      <c r="AY26" s="15">
        <v>4636.874379789338</v>
      </c>
      <c r="AZ26" s="15">
        <v>6153.279080872396</v>
      </c>
      <c r="BA26" s="27">
        <v>6317.0251469209325</v>
      </c>
      <c r="BB26" s="15">
        <v>6775.27638346905</v>
      </c>
      <c r="BC26" s="27">
        <v>7221.33822466384</v>
      </c>
      <c r="BD26" s="15">
        <v>7417.7528081044275</v>
      </c>
      <c r="BE26" s="15">
        <v>7346.364234422096</v>
      </c>
      <c r="BF26" s="15">
        <v>7299.105423636037</v>
      </c>
      <c r="BG26" s="15">
        <v>5230.226324397212</v>
      </c>
      <c r="BH26" s="15">
        <v>4871.11785048207</v>
      </c>
      <c r="BI26" s="15">
        <v>5417.592218967218</v>
      </c>
      <c r="BJ26" s="15">
        <v>5270.567128444127</v>
      </c>
      <c r="BK26" s="15">
        <v>5172.343159207426</v>
      </c>
      <c r="BL26" s="15">
        <v>5379.6882937291</v>
      </c>
      <c r="BM26" s="15">
        <v>6434.764288512996</v>
      </c>
      <c r="BN26" s="15">
        <v>6466.051363109357</v>
      </c>
      <c r="BO26" s="15">
        <v>2138.651958078602</v>
      </c>
      <c r="BP26" s="15">
        <v>2330.829126658877</v>
      </c>
      <c r="BQ26" s="36">
        <v>2391.1950233269076</v>
      </c>
    </row>
    <row r="27" spans="1:69"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16"/>
      <c r="BC27" s="29"/>
      <c r="BD27" s="16"/>
      <c r="BE27" s="16"/>
      <c r="BF27" s="16"/>
      <c r="BG27" s="16"/>
      <c r="BH27" s="16"/>
      <c r="BI27" s="16"/>
      <c r="BJ27" s="16"/>
      <c r="BK27" s="16"/>
      <c r="BL27" s="16"/>
      <c r="BM27" s="16"/>
      <c r="BN27" s="16"/>
      <c r="BO27" s="16"/>
      <c r="BP27" s="16"/>
      <c r="BQ27" s="37"/>
    </row>
    <row r="28" spans="1:69"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15">
        <v>3525.45592505528</v>
      </c>
      <c r="AU28" s="15">
        <v>3753.9238259589997</v>
      </c>
      <c r="AV28" s="15">
        <v>3807.8426272782</v>
      </c>
      <c r="AW28" s="15">
        <v>4047.3651736438596</v>
      </c>
      <c r="AX28" s="15">
        <v>4084.95717357</v>
      </c>
      <c r="AY28" s="15">
        <v>4097.551853063861</v>
      </c>
      <c r="AZ28" s="15">
        <v>4224.52705281584</v>
      </c>
      <c r="BA28" s="27">
        <v>4476.845709824681</v>
      </c>
      <c r="BB28" s="15">
        <v>4638.9772561358905</v>
      </c>
      <c r="BC28" s="27">
        <v>4251.51996260812</v>
      </c>
      <c r="BD28" s="15">
        <v>4433.690844911875</v>
      </c>
      <c r="BE28" s="15">
        <v>4562.4686395816</v>
      </c>
      <c r="BF28" s="15">
        <v>4752.2897572732</v>
      </c>
      <c r="BG28" s="15">
        <v>4709.609627492101</v>
      </c>
      <c r="BH28" s="15">
        <v>4851.00057678186</v>
      </c>
      <c r="BI28" s="15">
        <v>4642.39210493841</v>
      </c>
      <c r="BJ28" s="15">
        <v>4677.672387941</v>
      </c>
      <c r="BK28" s="15">
        <v>4763.007474184</v>
      </c>
      <c r="BL28" s="15">
        <v>4796.4405217107</v>
      </c>
      <c r="BM28" s="15">
        <v>4452.924127005925</v>
      </c>
      <c r="BN28" s="15">
        <v>4408.70735106687</v>
      </c>
      <c r="BO28" s="15">
        <v>4214.072697108112</v>
      </c>
      <c r="BP28" s="15">
        <v>4184.517947073187</v>
      </c>
      <c r="BQ28" s="36">
        <v>4174.965573360131</v>
      </c>
    </row>
    <row r="29" spans="1:69"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29"/>
      <c r="BB29" s="16"/>
      <c r="BC29" s="29"/>
      <c r="BD29" s="16"/>
      <c r="BE29" s="16"/>
      <c r="BF29" s="16"/>
      <c r="BG29" s="16"/>
      <c r="BH29" s="16"/>
      <c r="BI29" s="16"/>
      <c r="BJ29" s="16"/>
      <c r="BK29" s="16"/>
      <c r="BL29" s="16"/>
      <c r="BM29" s="16"/>
      <c r="BN29" s="16"/>
      <c r="BO29" s="16"/>
      <c r="BP29" s="16"/>
      <c r="BQ29" s="37"/>
    </row>
    <row r="30" spans="1:69"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15">
        <v>56432.192213846894</v>
      </c>
      <c r="AU30" s="15">
        <v>50440.24659223448</v>
      </c>
      <c r="AV30" s="15">
        <v>48881.7890156013</v>
      </c>
      <c r="AW30" s="15">
        <v>48880.560964746386</v>
      </c>
      <c r="AX30" s="15">
        <v>39948.76629626728</v>
      </c>
      <c r="AY30" s="15">
        <v>38593.98060530978</v>
      </c>
      <c r="AZ30" s="15">
        <v>40498.29906830881</v>
      </c>
      <c r="BA30" s="27">
        <v>41178.20602208908</v>
      </c>
      <c r="BB30" s="15">
        <v>33805.521873733574</v>
      </c>
      <c r="BC30" s="27">
        <v>29398.686670884017</v>
      </c>
      <c r="BD30" s="15">
        <v>27257.72379902887</v>
      </c>
      <c r="BE30" s="15">
        <v>22869.704785399732</v>
      </c>
      <c r="BF30" s="15">
        <v>24039.086564300596</v>
      </c>
      <c r="BG30" s="15">
        <v>25613.554496006123</v>
      </c>
      <c r="BH30" s="15">
        <v>26795.004876852636</v>
      </c>
      <c r="BI30" s="15">
        <v>24875.937234929897</v>
      </c>
      <c r="BJ30" s="15">
        <v>25516.752884201425</v>
      </c>
      <c r="BK30" s="15">
        <v>27691.00304884</v>
      </c>
      <c r="BL30" s="15">
        <v>30158.965265442595</v>
      </c>
      <c r="BM30" s="15">
        <v>25886.464964752795</v>
      </c>
      <c r="BN30" s="15">
        <v>27114.111732047993</v>
      </c>
      <c r="BO30" s="15">
        <v>24374.62916919349</v>
      </c>
      <c r="BP30" s="15">
        <v>23422.453439970584</v>
      </c>
      <c r="BQ30" s="36">
        <v>24893.600002795105</v>
      </c>
    </row>
    <row r="31" spans="1:69"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29"/>
      <c r="BB31" s="16"/>
      <c r="BC31" s="29"/>
      <c r="BD31" s="16"/>
      <c r="BE31" s="16"/>
      <c r="BF31" s="16"/>
      <c r="BG31" s="16"/>
      <c r="BH31" s="16"/>
      <c r="BI31" s="16"/>
      <c r="BJ31" s="16"/>
      <c r="BK31" s="16"/>
      <c r="BL31" s="16"/>
      <c r="BM31" s="16"/>
      <c r="BN31" s="16"/>
      <c r="BO31" s="16"/>
      <c r="BP31" s="16"/>
      <c r="BQ31" s="37"/>
    </row>
    <row r="32" spans="1:69"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15">
        <v>0</v>
      </c>
      <c r="AU32" s="15">
        <v>0</v>
      </c>
      <c r="AV32" s="15">
        <v>0</v>
      </c>
      <c r="AW32" s="15">
        <v>0</v>
      </c>
      <c r="AX32" s="15">
        <v>0</v>
      </c>
      <c r="AY32" s="15">
        <v>0</v>
      </c>
      <c r="AZ32" s="15">
        <v>0</v>
      </c>
      <c r="BA32" s="27">
        <v>0</v>
      </c>
      <c r="BB32" s="15">
        <v>0</v>
      </c>
      <c r="BC32" s="27">
        <v>0</v>
      </c>
      <c r="BD32" s="15">
        <v>0</v>
      </c>
      <c r="BE32" s="15">
        <v>0</v>
      </c>
      <c r="BF32" s="15">
        <v>0</v>
      </c>
      <c r="BG32" s="15">
        <v>0</v>
      </c>
      <c r="BH32" s="15">
        <v>0</v>
      </c>
      <c r="BI32" s="15">
        <v>0</v>
      </c>
      <c r="BJ32" s="15">
        <v>0</v>
      </c>
      <c r="BK32" s="15">
        <v>0</v>
      </c>
      <c r="BL32" s="15">
        <v>0</v>
      </c>
      <c r="BM32" s="15">
        <v>0</v>
      </c>
      <c r="BN32" s="15">
        <v>0</v>
      </c>
      <c r="BO32" s="15">
        <v>0</v>
      </c>
      <c r="BP32" s="15">
        <v>0</v>
      </c>
      <c r="BQ32" s="36">
        <v>0</v>
      </c>
    </row>
    <row r="33" spans="1:69"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29"/>
      <c r="BB33" s="16"/>
      <c r="BC33" s="29"/>
      <c r="BD33" s="16"/>
      <c r="BE33" s="16"/>
      <c r="BF33" s="16"/>
      <c r="BG33" s="16"/>
      <c r="BH33" s="16"/>
      <c r="BI33" s="16"/>
      <c r="BJ33" s="16"/>
      <c r="BK33" s="16"/>
      <c r="BL33" s="16"/>
      <c r="BM33" s="16"/>
      <c r="BN33" s="16"/>
      <c r="BO33" s="16"/>
      <c r="BP33" s="16"/>
      <c r="BQ33" s="37"/>
    </row>
    <row r="34" spans="1:69"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15">
        <v>137836.17712575244</v>
      </c>
      <c r="AU34" s="15">
        <v>137918.32496904978</v>
      </c>
      <c r="AV34" s="15">
        <v>138265.58759757516</v>
      </c>
      <c r="AW34" s="15">
        <v>137324.87513103662</v>
      </c>
      <c r="AX34" s="15">
        <v>138186.04176737939</v>
      </c>
      <c r="AY34" s="15">
        <v>140965.70042205742</v>
      </c>
      <c r="AZ34" s="15">
        <v>142317.50339027692</v>
      </c>
      <c r="BA34" s="27">
        <v>143132.89270273305</v>
      </c>
      <c r="BB34" s="15">
        <v>144530.03984466376</v>
      </c>
      <c r="BC34" s="27">
        <v>145404.84491628187</v>
      </c>
      <c r="BD34" s="15">
        <v>144018.79903569387</v>
      </c>
      <c r="BE34" s="15">
        <v>145561.7096897849</v>
      </c>
      <c r="BF34" s="15">
        <v>142900.20762331548</v>
      </c>
      <c r="BG34" s="15">
        <v>141965.79410231134</v>
      </c>
      <c r="BH34" s="15">
        <v>143107.57272787095</v>
      </c>
      <c r="BI34" s="15">
        <v>143257.80748646177</v>
      </c>
      <c r="BJ34" s="15">
        <v>145101.45879266993</v>
      </c>
      <c r="BK34" s="15">
        <v>149814.99882359046</v>
      </c>
      <c r="BL34" s="15">
        <v>164291.8220512225</v>
      </c>
      <c r="BM34" s="15">
        <v>162358.62357286274</v>
      </c>
      <c r="BN34" s="15">
        <v>162604.74182849855</v>
      </c>
      <c r="BO34" s="15">
        <v>165868.98385879662</v>
      </c>
      <c r="BP34" s="15">
        <v>166513.1551617807</v>
      </c>
      <c r="BQ34" s="36">
        <v>166109.40555985674</v>
      </c>
    </row>
    <row r="35" spans="1:69"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29"/>
      <c r="BB35" s="16"/>
      <c r="BC35" s="29"/>
      <c r="BD35" s="16"/>
      <c r="BE35" s="16"/>
      <c r="BF35" s="16"/>
      <c r="BG35" s="16"/>
      <c r="BH35" s="16"/>
      <c r="BI35" s="16"/>
      <c r="BJ35" s="16"/>
      <c r="BK35" s="16"/>
      <c r="BL35" s="16"/>
      <c r="BM35" s="16"/>
      <c r="BN35" s="16"/>
      <c r="BO35" s="16"/>
      <c r="BP35" s="16"/>
      <c r="BQ35" s="37"/>
    </row>
    <row r="36" spans="1:69"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17">
        <v>14841.164652872918</v>
      </c>
      <c r="AU36" s="17">
        <v>9358.71457160272</v>
      </c>
      <c r="AV36" s="17">
        <v>10912.334219159186</v>
      </c>
      <c r="AW36" s="17">
        <v>10816.251084779213</v>
      </c>
      <c r="AX36" s="17">
        <v>10235.342249522188</v>
      </c>
      <c r="AY36" s="17">
        <v>9838.522821407349</v>
      </c>
      <c r="AZ36" s="17">
        <v>9797.125970582045</v>
      </c>
      <c r="BA36" s="30">
        <v>10726.931633296925</v>
      </c>
      <c r="BB36" s="17">
        <v>12073.863684212154</v>
      </c>
      <c r="BC36" s="30">
        <v>11326.671021321095</v>
      </c>
      <c r="BD36" s="17">
        <v>10801.425896280352</v>
      </c>
      <c r="BE36" s="17">
        <v>12910.48012033258</v>
      </c>
      <c r="BF36" s="17">
        <v>14570.947193627353</v>
      </c>
      <c r="BG36" s="17">
        <v>16489.00874952433</v>
      </c>
      <c r="BH36" s="17">
        <v>17991.953738499964</v>
      </c>
      <c r="BI36" s="17">
        <v>15288.032952154661</v>
      </c>
      <c r="BJ36" s="17">
        <v>13877.89540863472</v>
      </c>
      <c r="BK36" s="17">
        <v>14110.03705747331</v>
      </c>
      <c r="BL36" s="17">
        <v>17073.93723582426</v>
      </c>
      <c r="BM36" s="17">
        <v>12256.51306414221</v>
      </c>
      <c r="BN36" s="17">
        <v>13801.1703033974</v>
      </c>
      <c r="BO36" s="17">
        <v>15424.55766410478</v>
      </c>
      <c r="BP36" s="17">
        <v>15326.933963099953</v>
      </c>
      <c r="BQ36" s="38">
        <v>14793.457104653464</v>
      </c>
    </row>
    <row r="37" spans="1:69"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32"/>
      <c r="BB37" s="19"/>
      <c r="BC37" s="32"/>
      <c r="BD37" s="19"/>
      <c r="BE37" s="19"/>
      <c r="BF37" s="19"/>
      <c r="BG37" s="19"/>
      <c r="BH37" s="19"/>
      <c r="BI37" s="19"/>
      <c r="BJ37" s="19"/>
      <c r="BK37" s="19"/>
      <c r="BL37" s="19"/>
      <c r="BM37" s="19"/>
      <c r="BN37" s="19"/>
      <c r="BO37" s="19"/>
      <c r="BP37" s="19"/>
      <c r="BQ37" s="39"/>
    </row>
    <row r="38" spans="1:69"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row>
    <row r="39" ht="14.25" thickTop="1">
      <c r="A39" s="20" t="s">
        <v>13</v>
      </c>
    </row>
    <row r="40" spans="1:13" ht="13.5">
      <c r="A40" s="24" t="s">
        <v>26</v>
      </c>
      <c r="B40" s="25"/>
      <c r="C40" s="26"/>
      <c r="D40" s="26"/>
      <c r="E40" s="26"/>
      <c r="F40" s="26"/>
      <c r="G40" s="26"/>
      <c r="H40" s="26"/>
      <c r="I40" s="26"/>
      <c r="J40" s="26"/>
      <c r="K40" s="26"/>
      <c r="L40" s="26"/>
      <c r="M40" s="26"/>
    </row>
    <row r="41" spans="1:13" ht="12.75">
      <c r="A41" s="24" t="s">
        <v>27</v>
      </c>
      <c r="B41" s="25"/>
      <c r="C41" s="26"/>
      <c r="D41" s="26"/>
      <c r="E41" s="26"/>
      <c r="F41" s="26"/>
      <c r="G41" s="26"/>
      <c r="H41" s="26"/>
      <c r="I41" s="26"/>
      <c r="J41" s="26"/>
      <c r="K41" s="26"/>
      <c r="L41" s="26"/>
      <c r="M41" s="26"/>
    </row>
    <row r="42" spans="1:69"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row>
    <row r="43" spans="1:69" ht="12.75">
      <c r="A43" s="22" t="s">
        <v>14</v>
      </c>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row>
    <row r="44" spans="14:69"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row>
    <row r="45" spans="2:69"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2015-04-29T05:17:29Z</cp:lastPrinted>
  <dcterms:created xsi:type="dcterms:W3CDTF">2004-12-06T10:36:14Z</dcterms:created>
  <dcterms:modified xsi:type="dcterms:W3CDTF">2015-09-28T08:06:35Z</dcterms:modified>
  <cp:category/>
  <cp:version/>
  <cp:contentType/>
  <cp:contentStatus/>
</cp:coreProperties>
</file>