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1\"/>
    </mc:Choice>
  </mc:AlternateContent>
  <bookViews>
    <workbookView xWindow="0" yWindow="0" windowWidth="20475" windowHeight="9225" activeTab="1"/>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mn'!$A$1:$F$189</definedName>
    <definedName name="_xlnm.Print_Area" localSheetId="1">'RLT_Historical Series'!$A$1:$BY$390</definedName>
    <definedName name="_xlnm.Print_Titles" localSheetId="1">'RLT_Historical Series'!$10:$12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12" i="2" l="1"/>
  <c r="BQ12" i="2" l="1"/>
</calcChain>
</file>

<file path=xl/sharedStrings.xml><?xml version="1.0" encoding="utf-8"?>
<sst xmlns="http://schemas.openxmlformats.org/spreadsheetml/2006/main" count="1429" uniqueCount="1029">
  <si>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</si>
  <si>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</si>
  <si>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</si>
  <si>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</si>
  <si>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</si>
  <si>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</si>
  <si>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</si>
  <si>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</si>
  <si>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</si>
  <si>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</si>
  <si>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</si>
  <si>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</si>
  <si>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</si>
  <si>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</si>
  <si>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</si>
  <si>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</si>
  <si>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</si>
  <si>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</si>
  <si>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</si>
  <si>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</si>
  <si>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</si>
  <si>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</si>
  <si>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</si>
  <si>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</si>
  <si>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</si>
  <si>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</si>
  <si>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</si>
  <si>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</si>
  <si>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</si>
  <si>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</si>
  <si>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</si>
  <si>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</si>
  <si>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</si>
  <si>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</si>
  <si>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</si>
  <si>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</si>
  <si>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</si>
  <si>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</si>
  <si>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</si>
  <si>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</si>
  <si>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</si>
  <si>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</si>
  <si>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</si>
  <si>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</si>
  <si>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</si>
  <si>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</si>
  <si>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</si>
  <si>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</si>
  <si>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</si>
  <si>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</si>
  <si>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</si>
  <si>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</si>
  <si>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</si>
  <si>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</si>
  <si>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</si>
  <si>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</si>
  <si>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</si>
  <si>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</si>
  <si>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</si>
  <si>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</si>
  <si>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</si>
  <si>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</si>
  <si>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</si>
  <si>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</si>
  <si>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</si>
  <si>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</si>
  <si>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</si>
  <si>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</si>
  <si>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</si>
  <si>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</si>
  <si>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</si>
  <si>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</si>
  <si>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</si>
  <si>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</si>
  <si>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</si>
  <si>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</si>
  <si>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</si>
  <si>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</si>
  <si>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</si>
  <si>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</si>
  <si>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</si>
  <si>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</si>
  <si>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</si>
  <si>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</si>
  <si>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</si>
  <si>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</si>
  <si>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</si>
  <si>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</si>
  <si>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</si>
  <si>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</si>
  <si>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</si>
  <si>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</si>
  <si>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</si>
  <si>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</si>
  <si>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</si>
  <si>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</si>
  <si>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</si>
  <si>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</si>
  <si>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</si>
  <si>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</si>
  <si>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</si>
  <si>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</si>
  <si>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</si>
  <si>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</si>
  <si>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</si>
  <si>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</si>
  <si>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</si>
  <si>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</si>
  <si>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</si>
  <si>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</si>
  <si>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</si>
  <si>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</si>
  <si>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</si>
  <si>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</si>
  <si>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</si>
  <si>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</si>
  <si>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</si>
  <si>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</si>
  <si>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</si>
  <si>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</si>
  <si>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</si>
  <si>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</si>
  <si>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</si>
  <si>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</si>
  <si>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</si>
  <si>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</si>
  <si>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</si>
  <si>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</si>
  <si>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</si>
  <si>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</si>
  <si>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</si>
  <si>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</si>
  <si>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</si>
  <si>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</si>
  <si>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</si>
  <si>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</si>
  <si>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</si>
  <si>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</si>
  <si>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</si>
  <si>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</si>
  <si>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</si>
  <si>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</si>
  <si>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</si>
  <si>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</si>
  <si>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</si>
  <si>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</si>
  <si>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</si>
  <si>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</si>
  <si>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</si>
  <si>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</si>
  <si>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</si>
  <si>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</si>
  <si>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</si>
  <si>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</si>
  <si>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</si>
  <si>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</si>
  <si>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</si>
  <si>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</si>
  <si>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</si>
  <si>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</si>
  <si>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</si>
  <si>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</si>
  <si>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</si>
  <si>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</si>
  <si>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</si>
  <si>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</si>
  <si>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</si>
  <si>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</si>
  <si>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</si>
  <si>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</si>
  <si>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</si>
  <si>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</si>
  <si>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</si>
  <si>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</si>
  <si>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</si>
  <si>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</si>
  <si>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</si>
  <si>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</si>
  <si>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</si>
  <si>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</si>
  <si>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</si>
  <si>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</si>
  <si>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</si>
  <si>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</si>
  <si>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</si>
  <si>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</si>
  <si>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</si>
  <si>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</si>
  <si>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</si>
  <si>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</si>
  <si>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</si>
  <si>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</si>
  <si>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</si>
  <si>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</si>
  <si>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</si>
  <si>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</si>
  <si>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</si>
  <si>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</si>
  <si>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</si>
  <si>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</si>
  <si>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</si>
  <si>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</si>
  <si>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</si>
  <si>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</si>
  <si>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</si>
  <si>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</si>
  <si>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</si>
  <si>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</si>
  <si>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</si>
  <si>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</si>
  <si>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</si>
  <si>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</si>
  <si>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</si>
  <si>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</si>
  <si>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</si>
  <si>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</si>
  <si>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</si>
  <si>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</si>
  <si>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</si>
  <si>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</si>
  <si>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</si>
  <si>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</si>
  <si>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</si>
  <si>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</si>
  <si>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</si>
  <si>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</si>
  <si>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</si>
  <si>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</si>
  <si>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</si>
  <si>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</si>
  <si>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</si>
  <si>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</si>
  <si>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</si>
  <si>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</si>
  <si>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</si>
  <si>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</si>
  <si>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</si>
  <si>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</si>
  <si>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</si>
  <si>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</si>
  <si>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</si>
  <si>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</si>
  <si>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</si>
  <si>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</si>
  <si>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</si>
  <si>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</si>
  <si>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</si>
  <si>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</si>
  <si>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</si>
  <si>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</si>
  <si>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</si>
  <si>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</si>
  <si>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</si>
  <si>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</si>
  <si>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</si>
  <si>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</si>
  <si>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</si>
  <si>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</si>
  <si>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</si>
  <si>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</si>
  <si>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</si>
  <si>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</si>
  <si>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</si>
  <si>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</si>
  <si>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</si>
  <si>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</si>
  <si>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</si>
  <si>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</si>
  <si>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</si>
  <si>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</si>
  <si>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</si>
  <si>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</si>
  <si>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</si>
  <si>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</si>
  <si>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</si>
  <si>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</si>
  <si>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</si>
  <si>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</si>
  <si>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</si>
  <si>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</si>
  <si>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</si>
  <si>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</si>
  <si>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</si>
  <si>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</si>
  <si>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</si>
  <si>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</si>
  <si>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</si>
  <si>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</si>
  <si>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</si>
  <si>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</si>
  <si>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</si>
  <si>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</si>
  <si>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</si>
  <si>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</si>
  <si>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</si>
  <si>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</si>
  <si>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</si>
  <si>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</si>
  <si>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</si>
  <si>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</si>
  <si>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</si>
  <si>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</si>
  <si>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</si>
  <si>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</si>
  <si>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</si>
  <si>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</si>
  <si>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</si>
  <si>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</si>
  <si>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</si>
  <si>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</si>
  <si>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</si>
  <si>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</si>
  <si>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</si>
  <si>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</si>
  <si>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</si>
  <si>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</si>
  <si>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</si>
  <si>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</si>
  <si>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</si>
  <si>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</si>
  <si>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</si>
  <si>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</si>
  <si>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</si>
  <si>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</si>
  <si>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</si>
  <si>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</si>
  <si>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</si>
  <si>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</si>
  <si>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</si>
  <si>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</si>
  <si>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</si>
  <si>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</si>
  <si>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</si>
  <si>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</si>
  <si>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</si>
  <si>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</si>
  <si>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</si>
  <si>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</si>
  <si>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</si>
  <si>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</si>
  <si>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</si>
  <si>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</si>
  <si>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</si>
  <si>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</si>
  <si>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</si>
  <si>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</si>
  <si>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</si>
  <si>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</si>
  <si>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</si>
  <si>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</si>
  <si>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</si>
  <si>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</si>
  <si>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</si>
  <si>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</si>
  <si>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</si>
  <si>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</si>
  <si>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</si>
  <si>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</si>
  <si>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</si>
  <si>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</si>
  <si>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</si>
  <si>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</si>
  <si>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</si>
  <si>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</si>
  <si>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</si>
  <si>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</si>
  <si>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</si>
  <si>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</si>
  <si>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</si>
  <si>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</si>
  <si>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</si>
  <si>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</si>
  <si>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</si>
  <si>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</si>
  <si>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</si>
  <si>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</si>
  <si>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</si>
  <si>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</si>
  <si>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</si>
  <si>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</si>
  <si>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</si>
  <si>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</si>
  <si>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</si>
  <si>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</si>
  <si>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</si>
  <si>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</si>
  <si>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</si>
  <si>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</si>
  <si>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</si>
  <si>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</si>
  <si>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</si>
  <si>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</si>
  <si>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</si>
  <si>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</si>
  <si>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</si>
  <si>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</si>
  <si>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</si>
  <si>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</si>
  <si>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</si>
  <si>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</si>
  <si>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</si>
  <si>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</si>
  <si>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</si>
  <si>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</si>
  <si>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</si>
  <si>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</si>
  <si>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</si>
  <si>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</si>
  <si>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</si>
  <si>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</si>
  <si>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</si>
  <si>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</si>
  <si>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</si>
  <si>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</si>
  <si>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</si>
  <si>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</si>
  <si>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</si>
  <si>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</si>
  <si>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</si>
  <si>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</si>
  <si>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</si>
  <si>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</si>
  <si>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</si>
  <si>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</si>
  <si>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</si>
  <si>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</si>
  <si>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</si>
  <si>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</si>
  <si>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</si>
  <si>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</si>
  <si>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</si>
  <si>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</si>
  <si>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</si>
  <si>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</si>
  <si>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</si>
  <si>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</si>
  <si>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</si>
  <si>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</si>
  <si>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</si>
  <si>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</si>
  <si>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</si>
  <si>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</si>
  <si>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</si>
  <si>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</si>
  <si>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</si>
  <si>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</si>
  <si>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</si>
  <si>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</si>
  <si>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</si>
  <si>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</si>
  <si>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</si>
  <si>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</si>
  <si>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</si>
  <si>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</si>
  <si>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</si>
  <si>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</si>
  <si>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</si>
  <si>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</si>
  <si>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</si>
  <si>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</si>
  <si>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</si>
  <si>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</si>
  <si>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</si>
  <si>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</si>
  <si>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</si>
  <si>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</si>
  <si>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</si>
  <si>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</si>
  <si>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</si>
  <si>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</si>
  <si>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</si>
  <si>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</si>
  <si>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</si>
  <si>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</si>
  <si>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</si>
  <si>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</si>
  <si>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</si>
  <si>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</si>
  <si>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</si>
  <si>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</si>
  <si>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</si>
  <si>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</si>
  <si>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</si>
  <si>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</si>
  <si>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</si>
  <si>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</si>
  <si>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</si>
  <si>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</si>
  <si>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</si>
  <si>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</si>
  <si>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</si>
  <si>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</si>
  <si>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</si>
  <si>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</si>
  <si>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</si>
  <si>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</si>
  <si>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</si>
  <si>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</si>
  <si>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</si>
  <si>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</si>
  <si>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</si>
  <si>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</si>
  <si>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</si>
  <si>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</si>
  <si>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</si>
  <si>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</si>
  <si>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</si>
  <si>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</si>
  <si>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</si>
  <si>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</si>
  <si>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</si>
  <si>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</si>
  <si>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</si>
  <si>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</si>
  <si>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</si>
  <si>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</si>
  <si>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</si>
  <si>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</si>
  <si>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</si>
  <si>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</si>
  <si>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</si>
  <si>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</si>
  <si>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</si>
  <si>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</si>
  <si>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</si>
  <si>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</si>
  <si>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</si>
  <si>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</si>
  <si>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</si>
  <si>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</si>
  <si>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</si>
  <si>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</si>
  <si>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</si>
  <si>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</si>
  <si>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</si>
  <si>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</si>
  <si>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</si>
  <si>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</si>
  <si>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</si>
  <si>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</si>
  <si>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</si>
  <si>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</si>
  <si>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</si>
  <si>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</si>
  <si>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</si>
  <si>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</si>
  <si>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</si>
  <si>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</si>
  <si>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</si>
  <si>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</si>
  <si>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</si>
  <si>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</si>
  <si>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</si>
  <si>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</si>
  <si>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</si>
  <si>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</si>
  <si>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</si>
  <si>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</si>
  <si>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</si>
  <si>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</si>
  <si>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</si>
  <si>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</si>
  <si>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</si>
  <si>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</si>
  <si>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</si>
  <si>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</si>
  <si>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</si>
  <si>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</si>
  <si>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</si>
  <si>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</si>
  <si>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</si>
  <si>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</si>
  <si>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</si>
  <si>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</si>
  <si>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</si>
  <si>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</si>
  <si>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</si>
  <si>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</si>
  <si>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</si>
  <si>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</si>
  <si>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</si>
  <si>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</si>
  <si>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</si>
  <si>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</si>
  <si>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</si>
  <si>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</si>
  <si>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</si>
  <si>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</si>
  <si>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</si>
  <si>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</si>
  <si>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</si>
  <si>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</si>
  <si>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</si>
  <si>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</si>
  <si>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</si>
  <si>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</si>
  <si>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</si>
  <si>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</si>
  <si>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</si>
  <si>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</si>
  <si>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</si>
  <si>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</si>
  <si>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</si>
  <si>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</si>
  <si>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</si>
  <si>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</si>
  <si>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</si>
  <si>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</si>
  <si>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</si>
  <si>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</si>
  <si>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</si>
  <si>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</si>
  <si>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</si>
  <si>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</si>
  <si>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</si>
  <si>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</si>
  <si>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</si>
  <si>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</si>
  <si>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</si>
  <si>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</si>
  <si>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</si>
  <si>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</si>
  <si>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</si>
  <si>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</si>
  <si>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</si>
  <si>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</si>
  <si>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</si>
  <si>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</si>
  <si>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</si>
  <si>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</si>
  <si>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</si>
  <si>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</si>
  <si>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</si>
  <si>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</si>
  <si>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</si>
  <si>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</si>
  <si>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</si>
  <si>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</si>
  <si>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</si>
  <si>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</si>
  <si>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</si>
  <si>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</si>
  <si>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</si>
  <si>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</si>
  <si>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</si>
  <si>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</si>
  <si>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</si>
  <si>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</si>
  <si>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</si>
  <si>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</si>
  <si>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</si>
  <si>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</si>
  <si>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</si>
  <si>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</si>
  <si>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</si>
  <si>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</si>
  <si>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</si>
  <si>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</si>
  <si>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</si>
  <si>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</si>
  <si>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</si>
  <si>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</si>
  <si>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</si>
  <si>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</si>
  <si>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</si>
  <si>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</si>
  <si>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</si>
  <si>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</si>
  <si>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</si>
  <si>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</si>
  <si>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</si>
  <si>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</si>
  <si>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</si>
  <si>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</si>
  <si>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</si>
  <si>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</si>
  <si>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</si>
  <si>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</si>
  <si>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</si>
  <si>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</si>
  <si>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</si>
  <si>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</si>
  <si>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</si>
  <si>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</si>
  <si>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</si>
  <si>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</si>
  <si>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</si>
  <si>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</si>
  <si>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</si>
  <si>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</si>
  <si>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</si>
  <si>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</si>
  <si>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</si>
  <si>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</si>
  <si>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</si>
  <si>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</si>
  <si>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</si>
  <si>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</si>
  <si>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</si>
  <si>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</si>
  <si>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</si>
  <si>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</si>
  <si>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</si>
  <si>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</si>
  <si>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</si>
  <si>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</si>
  <si>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</si>
  <si>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</si>
  <si>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</si>
  <si>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</si>
  <si>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</si>
  <si>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</si>
  <si>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</si>
  <si>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</si>
  <si>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</si>
  <si>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</si>
  <si>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</si>
  <si>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</si>
  <si>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</si>
  <si>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</si>
  <si>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</si>
  <si>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</si>
  <si>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</si>
  <si>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</si>
  <si>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</si>
  <si>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</si>
  <si>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</si>
  <si>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</si>
  <si>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</si>
  <si>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</si>
  <si>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</si>
  <si>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</si>
  <si>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</si>
  <si>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</si>
  <si>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</si>
  <si>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</si>
  <si>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</si>
  <si>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</si>
  <si>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</si>
  <si>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</si>
  <si>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</si>
  <si>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</si>
  <si>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</si>
  <si>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</si>
  <si>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</si>
  <si>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</si>
  <si>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</si>
  <si>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</si>
  <si>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</si>
  <si>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</si>
  <si>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</si>
  <si>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</si>
  <si>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</si>
  <si>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</si>
  <si>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</si>
  <si>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</si>
  <si>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</si>
  <si>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</si>
  <si>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</si>
  <si>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</si>
  <si>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</si>
  <si>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</si>
  <si>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</si>
  <si>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</si>
  <si>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</si>
  <si>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</si>
  <si>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</si>
  <si>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</si>
  <si>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</si>
  <si>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</si>
  <si>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</si>
  <si>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</si>
  <si>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</si>
  <si>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</si>
  <si>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</si>
  <si>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</si>
  <si>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</si>
  <si>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</si>
  <si>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</si>
  <si>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</si>
  <si>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</si>
  <si>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</si>
  <si>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</si>
  <si>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</si>
  <si>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</si>
  <si>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</si>
  <si>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</si>
  <si>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</si>
  <si>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</si>
  <si>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</si>
  <si>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</si>
  <si>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</si>
  <si>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</si>
  <si>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</si>
  <si>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</si>
  <si>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</si>
  <si>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</si>
  <si>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</si>
  <si>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</si>
  <si>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</si>
  <si>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</si>
  <si>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</si>
  <si>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</si>
  <si>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</si>
  <si>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</si>
  <si>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</si>
  <si>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</si>
  <si>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</si>
  <si>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</si>
  <si>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</si>
  <si>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</si>
  <si>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</si>
  <si>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</si>
  <si>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</si>
  <si>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</si>
  <si>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</si>
  <si>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</si>
  <si>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</si>
  <si>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</si>
  <si>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</si>
  <si>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</si>
  <si>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</si>
  <si>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</si>
  <si>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</si>
  <si>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</si>
  <si>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</si>
  <si>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</si>
  <si>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</si>
  <si>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</si>
  <si>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</si>
  <si>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</si>
  <si>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</si>
  <si>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</si>
  <si>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</si>
  <si>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</si>
  <si>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</si>
  <si>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</si>
  <si>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</si>
  <si>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</si>
  <si>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</si>
  <si>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</si>
  <si>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</si>
  <si>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</si>
  <si>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</si>
  <si>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</si>
  <si>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</si>
  <si>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</si>
  <si>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</si>
  <si>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</si>
  <si>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</si>
  <si>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</si>
  <si>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</si>
  <si>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</si>
  <si>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</si>
  <si>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</si>
  <si>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</si>
  <si>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</si>
  <si>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</si>
  <si>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</si>
  <si>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</si>
  <si>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</si>
  <si>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</si>
  <si>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</si>
  <si>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</si>
  <si>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</si>
  <si>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</si>
  <si>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</si>
  <si>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</si>
  <si>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</si>
  <si>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</si>
  <si>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</si>
  <si>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</si>
  <si>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</si>
  <si>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</si>
  <si>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</si>
  <si>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</si>
  <si>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</si>
  <si>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</si>
  <si>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</si>
  <si>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</si>
  <si>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</si>
  <si>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</si>
  <si>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</si>
  <si>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</si>
  <si>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</si>
  <si>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</si>
  <si>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</si>
  <si>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</si>
  <si>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</si>
  <si>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</si>
  <si>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</si>
  <si>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</si>
  <si>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</si>
  <si>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</si>
  <si>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</si>
  <si>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</si>
  <si>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</si>
  <si>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</si>
  <si>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</si>
  <si>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</si>
  <si>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</si>
  <si>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</si>
  <si>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</si>
  <si>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</si>
  <si>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</si>
  <si>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</si>
  <si>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</si>
  <si>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</si>
  <si>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</si>
  <si>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</si>
  <si>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</si>
  <si>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</si>
  <si>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</si>
  <si>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</si>
  <si>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</si>
  <si>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</si>
  <si>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</si>
  <si>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</si>
  <si>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</si>
  <si>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</si>
  <si>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</si>
  <si>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</si>
  <si>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</si>
  <si>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</si>
  <si>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</si>
  <si>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</si>
  <si>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</si>
  <si>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</si>
  <si>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</si>
  <si>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</si>
  <si>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</si>
  <si>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</si>
  <si>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</si>
  <si>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</si>
  <si>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</si>
  <si>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</si>
  <si>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</si>
  <si>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</si>
  <si>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</si>
  <si>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</si>
  <si>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</si>
  <si>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</si>
  <si>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</si>
  <si>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</si>
  <si>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</si>
  <si>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</si>
  <si>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</si>
  <si>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</si>
  <si>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</si>
  <si>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</si>
  <si>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</si>
  <si>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</si>
  <si>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</si>
  <si>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</si>
  <si>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</si>
  <si>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</si>
  <si>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</si>
  <si>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</si>
  <si>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</si>
  <si>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</si>
  <si>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</si>
  <si>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</si>
  <si>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</si>
  <si>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</si>
  <si>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</si>
  <si>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</si>
  <si>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</si>
  <si>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</si>
  <si>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</si>
  <si>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</si>
  <si>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</si>
  <si>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</si>
  <si>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</si>
  <si>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</si>
  <si>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</si>
  <si>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</si>
  <si>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</si>
  <si>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</si>
  <si>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</si>
  <si>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</si>
  <si>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</si>
  <si>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</si>
  <si>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</si>
  <si>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</si>
  <si>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</si>
  <si>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</si>
  <si>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</si>
  <si>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</si>
  <si>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</si>
  <si>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</si>
  <si>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</si>
  <si>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</si>
  <si>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</si>
  <si>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</si>
  <si>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</si>
  <si>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</si>
  <si>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</si>
  <si>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</si>
  <si>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</si>
  <si>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</si>
  <si>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</si>
  <si>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</si>
  <si>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</si>
  <si>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</si>
  <si>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</si>
  <si>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</si>
  <si>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</si>
  <si>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</si>
  <si>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</si>
  <si>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</si>
  <si>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</si>
  <si>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</si>
  <si>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</si>
  <si>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</si>
  <si>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</si>
  <si>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</si>
  <si>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</si>
  <si>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</si>
  <si>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</si>
  <si>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</si>
  <si>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</si>
  <si>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</si>
  <si>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</si>
  <si>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</si>
  <si>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</si>
  <si>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</si>
  <si>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As at 29 January 2021</t>
  </si>
  <si>
    <t>M01</t>
  </si>
  <si>
    <t>2021M01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</si>
</sst>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 numFmtId="171" formatCode="_(* #,##0_);_(* \(#,##0\);_(* &quot;-&quot;??_);_(@_)"/>
    <numFmt numFmtId="172" formatCode="#,##0.0000"/>
  </numFmts>
  <fonts count="37" x14ac:knownFonts="1">
    <font>
      <sz val="10"/>
      <name val="Arial"/>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2" fillId="0" borderId="0"/>
    <xf numFmtId="0" fontId="13" fillId="0" borderId="0"/>
    <xf numFmtId="43" fontId="24" fillId="0" borderId="0" applyFont="0" applyFill="0" applyBorder="0" applyAlignment="0" applyProtection="0"/>
    <xf numFmtId="0" fontId="31" fillId="0" borderId="0"/>
    <xf numFmtId="166" fontId="13" fillId="0" borderId="0" applyFont="0" applyFill="0" applyBorder="0" applyAlignment="0" applyProtection="0"/>
    <xf numFmtId="43" fontId="36" fillId="0" borderId="0" applyFont="0" applyFill="0" applyBorder="0" applyAlignment="0" applyProtection="0"/>
  </cellStyleXfs>
  <cellXfs count="247">
    <xf numFmtId="0" fontId="0" fillId="0" borderId="0" xfId="0"/>
    <xf numFmtId="0" fontId="4" fillId="0" borderId="0" xfId="0" applyFont="1"/>
    <xf numFmtId="0" fontId="5" fillId="0" borderId="0" xfId="0" applyFont="1" applyAlignment="1">
      <alignment horizontal="left"/>
    </xf>
    <xf numFmtId="0" fontId="4" fillId="0" borderId="0" xfId="0" applyFont="1" applyAlignment="1"/>
    <xf numFmtId="0" fontId="4" fillId="0" borderId="0" xfId="0" applyFont="1" applyAlignment="1">
      <alignment wrapText="1"/>
    </xf>
    <xf numFmtId="0" fontId="4" fillId="0" borderId="0" xfId="0" applyFont="1" applyAlignment="1">
      <alignment horizontal="left" indent="1"/>
    </xf>
    <xf numFmtId="0" fontId="10" fillId="0" borderId="0" xfId="0" applyFont="1" applyAlignment="1">
      <alignment horizontal="right" wrapText="1"/>
    </xf>
    <xf numFmtId="4" fontId="4" fillId="0" borderId="0" xfId="0" applyNumberFormat="1" applyFont="1"/>
    <xf numFmtId="164" fontId="4" fillId="0" borderId="0" xfId="0" applyNumberFormat="1" applyFont="1"/>
    <xf numFmtId="0" fontId="11" fillId="2" borderId="1" xfId="0" applyFont="1" applyFill="1" applyBorder="1" applyAlignment="1">
      <alignment vertical="top" wrapText="1"/>
    </xf>
    <xf numFmtId="0" fontId="11" fillId="2" borderId="2" xfId="0" applyFont="1" applyFill="1" applyBorder="1" applyAlignment="1">
      <alignment horizontal="left" vertical="top" wrapText="1" indent="1"/>
    </xf>
    <xf numFmtId="164" fontId="11" fillId="2" borderId="2" xfId="0" applyNumberFormat="1" applyFont="1" applyFill="1" applyBorder="1" applyAlignment="1">
      <alignment horizontal="right" wrapText="1"/>
    </xf>
    <xf numFmtId="4" fontId="11" fillId="0" borderId="0" xfId="0" applyNumberFormat="1" applyFont="1"/>
    <xf numFmtId="0" fontId="11" fillId="0" borderId="0" xfId="0" applyFont="1"/>
    <xf numFmtId="164" fontId="11" fillId="0" borderId="0" xfId="0" applyNumberFormat="1" applyFont="1"/>
    <xf numFmtId="164" fontId="12" fillId="2" borderId="4" xfId="0" applyNumberFormat="1" applyFont="1" applyFill="1" applyBorder="1" applyAlignment="1">
      <alignment horizontal="right" wrapText="1"/>
    </xf>
    <xf numFmtId="4" fontId="12" fillId="0" borderId="0" xfId="0" applyNumberFormat="1" applyFont="1"/>
    <xf numFmtId="164" fontId="12" fillId="0" borderId="0" xfId="0" applyNumberFormat="1" applyFont="1"/>
    <xf numFmtId="0" fontId="12" fillId="0" borderId="0" xfId="0" applyFont="1"/>
    <xf numFmtId="0" fontId="4" fillId="2" borderId="5" xfId="0" applyFont="1" applyFill="1" applyBorder="1" applyAlignment="1">
      <alignment vertical="top" wrapText="1"/>
    </xf>
    <xf numFmtId="0" fontId="4" fillId="2" borderId="4" xfId="0" applyFont="1" applyFill="1" applyBorder="1" applyAlignment="1">
      <alignment horizontal="left" vertical="top" wrapText="1" indent="1"/>
    </xf>
    <xf numFmtId="164" fontId="4" fillId="2" borderId="4" xfId="0" applyNumberFormat="1" applyFont="1" applyFill="1" applyBorder="1" applyAlignment="1">
      <alignment horizontal="right" wrapText="1"/>
    </xf>
    <xf numFmtId="164" fontId="10" fillId="2" borderId="4" xfId="0" applyNumberFormat="1" applyFont="1" applyFill="1" applyBorder="1" applyAlignment="1">
      <alignment horizontal="right" wrapText="1"/>
    </xf>
    <xf numFmtId="0" fontId="10" fillId="0" borderId="0" xfId="0" applyFont="1"/>
    <xf numFmtId="0" fontId="4" fillId="2" borderId="5" xfId="0" applyFont="1" applyFill="1" applyBorder="1" applyAlignment="1">
      <alignment vertical="top"/>
    </xf>
    <xf numFmtId="0" fontId="4" fillId="2" borderId="4" xfId="0" applyFont="1" applyFill="1" applyBorder="1" applyAlignment="1">
      <alignment horizontal="left" vertical="top" indent="1"/>
    </xf>
    <xf numFmtId="0" fontId="10" fillId="2" borderId="5" xfId="0" applyFont="1" applyFill="1" applyBorder="1" applyAlignment="1">
      <alignment vertical="top" wrapText="1"/>
    </xf>
    <xf numFmtId="0" fontId="10" fillId="2" borderId="4" xfId="0" applyFont="1" applyFill="1" applyBorder="1" applyAlignment="1">
      <alignment horizontal="left" vertical="top" wrapText="1" indent="1"/>
    </xf>
    <xf numFmtId="165" fontId="4" fillId="0" borderId="0" xfId="0" applyNumberFormat="1" applyFont="1"/>
    <xf numFmtId="4" fontId="10" fillId="2" borderId="4" xfId="0" applyNumberFormat="1" applyFont="1" applyFill="1" applyBorder="1" applyAlignment="1">
      <alignment horizontal="right" wrapText="1"/>
    </xf>
    <xf numFmtId="0" fontId="12" fillId="2" borderId="5" xfId="0" applyFont="1" applyFill="1" applyBorder="1" applyAlignment="1">
      <alignment vertical="top" wrapText="1"/>
    </xf>
    <xf numFmtId="0" fontId="12" fillId="2" borderId="4" xfId="0" applyFont="1" applyFill="1" applyBorder="1" applyAlignment="1">
      <alignment horizontal="left" vertical="top" wrapText="1" indent="1"/>
    </xf>
    <xf numFmtId="164" fontId="12" fillId="0" borderId="4" xfId="0" applyNumberFormat="1" applyFont="1" applyFill="1" applyBorder="1" applyAlignment="1">
      <alignment horizontal="right" wrapText="1"/>
    </xf>
    <xf numFmtId="0" fontId="4" fillId="0" borderId="0" xfId="0" applyFont="1" applyFill="1"/>
    <xf numFmtId="0" fontId="9" fillId="3" borderId="2" xfId="0" applyFont="1" applyFill="1" applyBorder="1" applyAlignment="1">
      <alignment vertical="top" wrapText="1"/>
    </xf>
    <xf numFmtId="0" fontId="9" fillId="3" borderId="8" xfId="0" applyFont="1" applyFill="1" applyBorder="1" applyAlignment="1">
      <alignment horizontal="center" wrapText="1"/>
    </xf>
    <xf numFmtId="0" fontId="14" fillId="2" borderId="5" xfId="0" applyFont="1" applyFill="1" applyBorder="1" applyAlignment="1">
      <alignment vertical="top"/>
    </xf>
    <xf numFmtId="0" fontId="14" fillId="2" borderId="8" xfId="0" applyFont="1" applyFill="1" applyBorder="1" applyAlignment="1">
      <alignment horizontal="left" indent="1"/>
    </xf>
    <xf numFmtId="164" fontId="14" fillId="2" borderId="9" xfId="0" applyNumberFormat="1" applyFont="1" applyFill="1" applyBorder="1" applyAlignment="1">
      <alignment horizontal="right" wrapText="1"/>
    </xf>
    <xf numFmtId="164" fontId="14" fillId="2" borderId="2" xfId="0" applyNumberFormat="1" applyFont="1" applyFill="1" applyBorder="1" applyAlignment="1">
      <alignment horizontal="right" wrapText="1"/>
    </xf>
    <xf numFmtId="0" fontId="14" fillId="0" borderId="0" xfId="0" applyFont="1"/>
    <xf numFmtId="167" fontId="14" fillId="0" borderId="0" xfId="0" applyNumberFormat="1" applyFont="1"/>
    <xf numFmtId="165" fontId="14" fillId="0" borderId="0" xfId="0" applyNumberFormat="1" applyFont="1"/>
    <xf numFmtId="4" fontId="14" fillId="0" borderId="0" xfId="0" applyNumberFormat="1" applyFont="1"/>
    <xf numFmtId="0" fontId="4" fillId="2" borderId="10" xfId="0" applyFont="1" applyFill="1" applyBorder="1" applyAlignment="1">
      <alignment vertical="top" wrapText="1"/>
    </xf>
    <xf numFmtId="0" fontId="4" fillId="2" borderId="11" xfId="0" applyFont="1" applyFill="1" applyBorder="1" applyAlignment="1">
      <alignment horizontal="left" vertical="top" wrapText="1" indent="1"/>
    </xf>
    <xf numFmtId="0" fontId="4" fillId="2" borderId="12" xfId="0" applyFont="1" applyFill="1" applyBorder="1"/>
    <xf numFmtId="0" fontId="4" fillId="2" borderId="8" xfId="0" applyFont="1" applyFill="1" applyBorder="1" applyAlignment="1">
      <alignment horizontal="left" vertical="top" wrapText="1" indent="1"/>
    </xf>
    <xf numFmtId="168" fontId="4" fillId="2" borderId="4" xfId="0" applyNumberFormat="1" applyFont="1" applyFill="1" applyBorder="1" applyAlignment="1">
      <alignment horizontal="right" wrapText="1"/>
    </xf>
    <xf numFmtId="168" fontId="15" fillId="2" borderId="4" xfId="0" applyNumberFormat="1" applyFont="1" applyFill="1" applyBorder="1" applyAlignment="1">
      <alignment horizontal="right" wrapText="1"/>
    </xf>
    <xf numFmtId="0" fontId="4" fillId="3" borderId="9" xfId="0" applyFont="1" applyFill="1" applyBorder="1" applyAlignment="1">
      <alignment vertical="top" wrapText="1"/>
    </xf>
    <xf numFmtId="0" fontId="9" fillId="3" borderId="2" xfId="0" applyFont="1" applyFill="1" applyBorder="1" applyAlignment="1">
      <alignment horizontal="left" vertical="top" wrapText="1" indent="1"/>
    </xf>
    <xf numFmtId="168" fontId="4" fillId="0" borderId="0" xfId="0" applyNumberFormat="1" applyFont="1"/>
    <xf numFmtId="0" fontId="4" fillId="3" borderId="12" xfId="0" applyFont="1" applyFill="1" applyBorder="1" applyAlignment="1">
      <alignment vertical="top" wrapText="1"/>
    </xf>
    <xf numFmtId="0" fontId="9" fillId="3" borderId="4" xfId="0" applyFont="1" applyFill="1" applyBorder="1" applyAlignment="1">
      <alignment horizontal="center" wrapText="1"/>
    </xf>
    <xf numFmtId="0" fontId="14" fillId="2" borderId="15" xfId="0" applyFont="1" applyFill="1" applyBorder="1" applyAlignment="1">
      <alignment vertical="top"/>
    </xf>
    <xf numFmtId="0" fontId="4" fillId="2" borderId="12" xfId="0" applyFont="1" applyFill="1" applyBorder="1" applyAlignment="1">
      <alignment vertical="top" wrapText="1"/>
    </xf>
    <xf numFmtId="166" fontId="4" fillId="0" borderId="0" xfId="0" applyNumberFormat="1" applyFont="1"/>
    <xf numFmtId="2" fontId="4" fillId="0" borderId="0" xfId="0" applyNumberFormat="1" applyFont="1"/>
    <xf numFmtId="0" fontId="16" fillId="2" borderId="5"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12"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horizontal="right" wrapText="1"/>
    </xf>
    <xf numFmtId="1" fontId="4" fillId="0" borderId="0" xfId="0" applyNumberFormat="1" applyFont="1" applyFill="1"/>
    <xf numFmtId="1" fontId="4" fillId="0" borderId="0" xfId="0" applyNumberFormat="1" applyFont="1"/>
    <xf numFmtId="0" fontId="10" fillId="0" borderId="0" xfId="0" applyFont="1" applyAlignment="1">
      <alignment horizontal="center" wrapText="1"/>
    </xf>
    <xf numFmtId="0" fontId="4" fillId="3" borderId="2" xfId="0" applyFont="1" applyFill="1" applyBorder="1" applyAlignment="1">
      <alignment horizontal="left" wrapText="1" indent="1"/>
    </xf>
    <xf numFmtId="168" fontId="14" fillId="2" borderId="4" xfId="0" applyNumberFormat="1" applyFont="1" applyFill="1" applyBorder="1" applyAlignment="1">
      <alignment horizontal="right" wrapText="1"/>
    </xf>
    <xf numFmtId="0" fontId="17" fillId="0" borderId="0" xfId="0" applyFont="1" applyAlignment="1">
      <alignment horizontal="center" wrapText="1"/>
    </xf>
    <xf numFmtId="168" fontId="14" fillId="0" borderId="0" xfId="0" applyNumberFormat="1" applyFont="1"/>
    <xf numFmtId="0" fontId="4" fillId="2" borderId="4" xfId="0" applyFont="1" applyFill="1" applyBorder="1" applyAlignment="1">
      <alignment horizontal="left" wrapText="1" indent="1"/>
    </xf>
    <xf numFmtId="0" fontId="14" fillId="2" borderId="4" xfId="0" applyFont="1" applyFill="1" applyBorder="1" applyAlignment="1">
      <alignment horizontal="left" wrapText="1" indent="1"/>
    </xf>
    <xf numFmtId="168" fontId="4" fillId="0" borderId="4" xfId="0" applyNumberFormat="1" applyFont="1" applyFill="1" applyBorder="1" applyAlignment="1">
      <alignment horizontal="right" wrapText="1"/>
    </xf>
    <xf numFmtId="0" fontId="4" fillId="3" borderId="5" xfId="0" applyFont="1" applyFill="1" applyBorder="1" applyAlignment="1">
      <alignment vertical="top"/>
    </xf>
    <xf numFmtId="0" fontId="4" fillId="3" borderId="6" xfId="0" applyFont="1" applyFill="1" applyBorder="1" applyAlignment="1">
      <alignment horizontal="left" wrapText="1" indent="1"/>
    </xf>
    <xf numFmtId="4" fontId="10" fillId="0" borderId="0" xfId="0" applyNumberFormat="1" applyFont="1" applyAlignment="1">
      <alignment horizontal="center" wrapText="1"/>
    </xf>
    <xf numFmtId="0" fontId="9" fillId="2" borderId="4" xfId="0" applyFont="1" applyFill="1" applyBorder="1" applyAlignment="1">
      <alignment vertical="top" wrapText="1"/>
    </xf>
    <xf numFmtId="0" fontId="4" fillId="2" borderId="0" xfId="0" applyFont="1" applyFill="1" applyBorder="1" applyAlignment="1">
      <alignment vertical="top"/>
    </xf>
    <xf numFmtId="0" fontId="4" fillId="2" borderId="0" xfId="0" applyFont="1" applyFill="1" applyBorder="1" applyAlignment="1">
      <alignment horizontal="left" wrapText="1" indent="1"/>
    </xf>
    <xf numFmtId="0" fontId="9" fillId="2" borderId="0" xfId="0" applyFont="1" applyFill="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xf>
    <xf numFmtId="0" fontId="2" fillId="5" borderId="0" xfId="1" applyFill="1"/>
    <xf numFmtId="0" fontId="4" fillId="5" borderId="0" xfId="1" applyFont="1" applyFill="1" applyAlignment="1">
      <alignment horizontal="left" vertical="top"/>
    </xf>
    <xf numFmtId="0" fontId="8" fillId="5" borderId="0" xfId="1" applyFont="1" applyFill="1"/>
    <xf numFmtId="0" fontId="8" fillId="5" borderId="0" xfId="1" applyFont="1" applyFill="1" applyAlignment="1">
      <alignment horizontal="left" indent="1"/>
    </xf>
    <xf numFmtId="0" fontId="8" fillId="0" borderId="0" xfId="2" applyFont="1" applyProtection="1"/>
    <xf numFmtId="0" fontId="2" fillId="5" borderId="0" xfId="1" applyFill="1" applyAlignment="1">
      <alignment horizontal="left" vertical="top"/>
    </xf>
    <xf numFmtId="0" fontId="8" fillId="5" borderId="9" xfId="1" applyFont="1" applyFill="1" applyBorder="1"/>
    <xf numFmtId="0" fontId="18" fillId="5" borderId="0" xfId="1" applyFont="1" applyFill="1" applyAlignment="1">
      <alignment horizontal="left" vertical="top"/>
    </xf>
    <xf numFmtId="0" fontId="2" fillId="5" borderId="16" xfId="1" applyFill="1" applyBorder="1" applyAlignment="1">
      <alignment horizontal="left" vertical="top"/>
    </xf>
    <xf numFmtId="0" fontId="2" fillId="5" borderId="9" xfId="1" applyFill="1" applyBorder="1" applyAlignment="1">
      <alignment horizontal="left" vertical="top"/>
    </xf>
    <xf numFmtId="0" fontId="8" fillId="5" borderId="0" xfId="1" applyFont="1" applyFill="1" applyAlignment="1">
      <alignment vertical="center"/>
    </xf>
    <xf numFmtId="0" fontId="8" fillId="5" borderId="9" xfId="1" applyFont="1" applyFill="1" applyBorder="1" applyAlignment="1">
      <alignment vertical="center"/>
    </xf>
    <xf numFmtId="0" fontId="18" fillId="5" borderId="0" xfId="1" applyFont="1" applyFill="1"/>
    <xf numFmtId="0" fontId="8" fillId="5" borderId="9" xfId="1" applyFont="1" applyFill="1" applyBorder="1" applyAlignment="1">
      <alignment horizontal="left"/>
    </xf>
    <xf numFmtId="0" fontId="19" fillId="5" borderId="0" xfId="1" applyFont="1" applyFill="1"/>
    <xf numFmtId="0" fontId="18" fillId="5" borderId="0" xfId="1" applyFont="1" applyFill="1" applyAlignment="1">
      <alignment horizontal="left" wrapText="1" indent="1"/>
    </xf>
    <xf numFmtId="0" fontId="20" fillId="5" borderId="1" xfId="1" applyFont="1" applyFill="1" applyBorder="1" applyAlignment="1">
      <alignment vertical="top" wrapText="1"/>
    </xf>
    <xf numFmtId="0" fontId="21" fillId="6" borderId="9" xfId="1" applyFont="1" applyFill="1" applyBorder="1" applyAlignment="1" applyProtection="1">
      <alignment horizontal="center" vertical="top"/>
      <protection locked="0"/>
    </xf>
    <xf numFmtId="0" fontId="20" fillId="5" borderId="0" xfId="1" applyFont="1" applyFill="1"/>
    <xf numFmtId="0" fontId="9" fillId="5" borderId="0" xfId="1" applyFont="1" applyFill="1" applyAlignment="1">
      <alignment wrapText="1"/>
    </xf>
    <xf numFmtId="0" fontId="22" fillId="5" borderId="9" xfId="1" applyFont="1" applyFill="1" applyBorder="1" applyAlignment="1">
      <alignment wrapText="1"/>
    </xf>
    <xf numFmtId="0" fontId="23" fillId="5" borderId="0" xfId="1" applyFont="1" applyFill="1"/>
    <xf numFmtId="0" fontId="4" fillId="5" borderId="0" xfId="1" applyFont="1" applyFill="1"/>
    <xf numFmtId="0" fontId="21" fillId="6" borderId="9" xfId="1" applyFont="1" applyFill="1" applyBorder="1" applyAlignment="1">
      <alignment horizontal="center"/>
    </xf>
    <xf numFmtId="0" fontId="24" fillId="5" borderId="0" xfId="1" applyFont="1" applyFill="1"/>
    <xf numFmtId="0" fontId="25" fillId="5" borderId="1" xfId="1" applyFont="1" applyFill="1" applyBorder="1" applyAlignment="1">
      <alignment vertical="top" wrapText="1"/>
    </xf>
    <xf numFmtId="168" fontId="24" fillId="5" borderId="9" xfId="1" applyNumberFormat="1" applyFont="1" applyFill="1" applyBorder="1" applyProtection="1">
      <protection locked="0"/>
    </xf>
    <xf numFmtId="0" fontId="25" fillId="5" borderId="0" xfId="1" applyFont="1" applyFill="1"/>
    <xf numFmtId="168" fontId="25" fillId="5" borderId="0" xfId="1" applyNumberFormat="1" applyFont="1" applyFill="1"/>
    <xf numFmtId="0" fontId="25" fillId="5" borderId="9" xfId="1" applyFont="1" applyFill="1" applyBorder="1" applyAlignment="1">
      <alignment horizontal="left"/>
    </xf>
    <xf numFmtId="0" fontId="25" fillId="5" borderId="15" xfId="1" applyFont="1" applyFill="1" applyBorder="1" applyAlignment="1">
      <alignment vertical="top"/>
    </xf>
    <xf numFmtId="0" fontId="25" fillId="5" borderId="15" xfId="1" applyFont="1" applyFill="1" applyBorder="1" applyAlignment="1">
      <alignment horizontal="left" vertical="top" wrapText="1" indent="1"/>
    </xf>
    <xf numFmtId="0" fontId="25" fillId="5" borderId="1" xfId="1" applyFont="1" applyFill="1" applyBorder="1" applyAlignment="1">
      <alignment horizontal="left" vertical="top" wrapText="1" indent="2"/>
    </xf>
    <xf numFmtId="0" fontId="25" fillId="5" borderId="15" xfId="1" applyFont="1" applyFill="1" applyBorder="1" applyAlignment="1">
      <alignment horizontal="left" vertical="top" wrapText="1" indent="2"/>
    </xf>
    <xf numFmtId="0" fontId="25" fillId="5" borderId="15" xfId="1" applyFont="1" applyFill="1" applyBorder="1" applyAlignment="1">
      <alignment horizontal="left" vertical="top" wrapText="1" indent="3"/>
    </xf>
    <xf numFmtId="0" fontId="25" fillId="5" borderId="15" xfId="1" applyFont="1" applyFill="1" applyBorder="1" applyAlignment="1">
      <alignment vertical="top" wrapText="1"/>
    </xf>
    <xf numFmtId="169" fontId="24" fillId="5" borderId="9" xfId="1" applyNumberFormat="1" applyFont="1" applyFill="1" applyBorder="1" applyProtection="1">
      <protection locked="0"/>
    </xf>
    <xf numFmtId="0" fontId="25" fillId="5" borderId="15" xfId="1" applyFont="1" applyFill="1" applyBorder="1" applyAlignment="1">
      <alignment horizontal="left" vertical="top" indent="1"/>
    </xf>
    <xf numFmtId="0" fontId="24" fillId="5" borderId="9" xfId="1" applyFont="1" applyFill="1" applyBorder="1" applyAlignment="1">
      <alignment horizontal="left"/>
    </xf>
    <xf numFmtId="168" fontId="25" fillId="5" borderId="9" xfId="1" applyNumberFormat="1" applyFont="1" applyFill="1" applyBorder="1" applyProtection="1">
      <protection locked="0"/>
    </xf>
    <xf numFmtId="0" fontId="26" fillId="5" borderId="0" xfId="1" applyFont="1" applyFill="1"/>
    <xf numFmtId="0" fontId="27" fillId="5" borderId="0" xfId="1" applyFont="1" applyFill="1"/>
    <xf numFmtId="0" fontId="26" fillId="5" borderId="9" xfId="1" applyFont="1" applyFill="1" applyBorder="1" applyAlignment="1">
      <alignment horizontal="left"/>
    </xf>
    <xf numFmtId="0" fontId="25" fillId="5" borderId="9" xfId="1" applyFont="1" applyFill="1" applyBorder="1" applyAlignment="1">
      <alignment vertical="top" wrapText="1"/>
    </xf>
    <xf numFmtId="0" fontId="25" fillId="5" borderId="16" xfId="1" applyFont="1" applyFill="1" applyBorder="1" applyAlignment="1">
      <alignment vertical="top" wrapText="1"/>
    </xf>
    <xf numFmtId="4" fontId="25" fillId="5" borderId="16" xfId="1" applyNumberFormat="1" applyFont="1" applyFill="1" applyBorder="1" applyAlignment="1">
      <alignment horizontal="right" wrapText="1"/>
    </xf>
    <xf numFmtId="0" fontId="25" fillId="5" borderId="9" xfId="1" applyFont="1" applyFill="1" applyBorder="1" applyAlignment="1">
      <alignment horizontal="left" vertical="top" wrapText="1" indent="2"/>
    </xf>
    <xf numFmtId="0" fontId="25" fillId="5" borderId="9" xfId="1" applyFont="1" applyFill="1" applyBorder="1" applyAlignment="1">
      <alignment horizontal="left" indent="3"/>
    </xf>
    <xf numFmtId="0" fontId="25" fillId="5" borderId="9" xfId="1" applyFont="1" applyFill="1" applyBorder="1" applyAlignment="1">
      <alignment horizontal="left" vertical="top" wrapText="1" indent="3"/>
    </xf>
    <xf numFmtId="0" fontId="25" fillId="5" borderId="9" xfId="1" applyFont="1" applyFill="1" applyBorder="1" applyAlignment="1">
      <alignment horizontal="left" vertical="top" wrapText="1" indent="1"/>
    </xf>
    <xf numFmtId="168" fontId="25" fillId="5" borderId="16" xfId="1" applyNumberFormat="1" applyFont="1" applyFill="1" applyBorder="1" applyAlignment="1">
      <alignment horizontal="right" wrapText="1"/>
    </xf>
    <xf numFmtId="0" fontId="25" fillId="5" borderId="9" xfId="1" applyFont="1" applyFill="1" applyBorder="1" applyAlignment="1">
      <alignment horizontal="left" indent="4"/>
    </xf>
    <xf numFmtId="0" fontId="25" fillId="5" borderId="9" xfId="1" applyFont="1" applyFill="1" applyBorder="1" applyAlignment="1">
      <alignment horizontal="left" vertical="top" wrapText="1" indent="4"/>
    </xf>
    <xf numFmtId="0" fontId="25" fillId="5" borderId="0" xfId="1" applyFont="1" applyFill="1" applyAlignment="1">
      <alignment vertical="top" wrapText="1"/>
    </xf>
    <xf numFmtId="0" fontId="25" fillId="5" borderId="7" xfId="1" applyFont="1" applyFill="1" applyBorder="1" applyAlignment="1">
      <alignment vertical="top" wrapText="1"/>
    </xf>
    <xf numFmtId="4" fontId="25" fillId="5" borderId="9" xfId="1" applyNumberFormat="1" applyFont="1" applyFill="1" applyBorder="1" applyAlignment="1">
      <alignment horizontal="right" wrapText="1"/>
    </xf>
    <xf numFmtId="168" fontId="25" fillId="5" borderId="9" xfId="1" applyNumberFormat="1" applyFont="1" applyFill="1" applyBorder="1" applyAlignment="1">
      <alignment horizontal="right" wrapText="1"/>
    </xf>
    <xf numFmtId="0" fontId="25" fillId="5" borderId="1" xfId="1" applyFont="1" applyFill="1" applyBorder="1" applyAlignment="1">
      <alignment horizontal="left" vertical="top" wrapText="1" indent="3"/>
    </xf>
    <xf numFmtId="0" fontId="25" fillId="5" borderId="17" xfId="1" applyFont="1" applyFill="1" applyBorder="1" applyAlignment="1">
      <alignment vertical="top" wrapText="1"/>
    </xf>
    <xf numFmtId="0" fontId="25" fillId="5" borderId="1" xfId="1" applyFont="1" applyFill="1" applyBorder="1" applyAlignment="1">
      <alignment horizontal="left" vertical="top" wrapText="1" indent="1"/>
    </xf>
    <xf numFmtId="0" fontId="24" fillId="5" borderId="13" xfId="1" applyFont="1" applyFill="1" applyBorder="1" applyAlignment="1">
      <alignment horizontal="left"/>
    </xf>
    <xf numFmtId="0" fontId="24" fillId="5" borderId="0" xfId="1" applyFont="1" applyFill="1" applyAlignment="1">
      <alignment horizontal="left"/>
    </xf>
    <xf numFmtId="0" fontId="27" fillId="5" borderId="0" xfId="1" applyFont="1" applyFill="1" applyAlignment="1">
      <alignment wrapText="1"/>
    </xf>
    <xf numFmtId="0" fontId="27" fillId="5" borderId="9" xfId="1" applyFont="1" applyFill="1" applyBorder="1" applyAlignment="1">
      <alignment vertical="top" wrapText="1"/>
    </xf>
    <xf numFmtId="0" fontId="26" fillId="5" borderId="12" xfId="1" applyFont="1" applyFill="1" applyBorder="1" applyAlignment="1">
      <alignment horizontal="left"/>
    </xf>
    <xf numFmtId="0" fontId="25" fillId="5" borderId="9" xfId="1" applyFont="1" applyFill="1" applyBorder="1" applyAlignment="1">
      <alignment vertical="top"/>
    </xf>
    <xf numFmtId="0" fontId="24" fillId="5" borderId="9" xfId="1" applyFont="1" applyFill="1" applyBorder="1" applyProtection="1">
      <protection locked="0"/>
    </xf>
    <xf numFmtId="0" fontId="25" fillId="5" borderId="1" xfId="1" applyFont="1" applyFill="1" applyBorder="1" applyAlignment="1">
      <alignment horizontal="left" vertical="top" wrapText="1"/>
    </xf>
    <xf numFmtId="43" fontId="24" fillId="5" borderId="9" xfId="3" applyFont="1" applyFill="1" applyBorder="1" applyProtection="1">
      <protection locked="0"/>
    </xf>
    <xf numFmtId="170" fontId="24" fillId="5" borderId="9" xfId="3" applyNumberFormat="1" applyFont="1" applyFill="1" applyBorder="1" applyProtection="1">
      <protection locked="0"/>
    </xf>
    <xf numFmtId="0" fontId="28" fillId="5" borderId="0" xfId="1" applyFont="1" applyFill="1" applyAlignment="1">
      <alignment vertical="top"/>
    </xf>
    <xf numFmtId="0" fontId="2" fillId="5" borderId="9" xfId="1" applyFill="1" applyBorder="1" applyAlignment="1">
      <alignment horizontal="left"/>
    </xf>
    <xf numFmtId="0" fontId="29" fillId="5" borderId="0" xfId="1" applyFont="1" applyFill="1" applyAlignment="1">
      <alignment wrapText="1"/>
    </xf>
    <xf numFmtId="0" fontId="30" fillId="5" borderId="0" xfId="1" applyFont="1" applyFill="1" applyAlignment="1">
      <alignment wrapText="1"/>
    </xf>
    <xf numFmtId="0" fontId="28" fillId="5" borderId="0" xfId="1" applyFont="1" applyFill="1"/>
    <xf numFmtId="0" fontId="10" fillId="5" borderId="0" xfId="1" applyFont="1" applyFill="1"/>
    <xf numFmtId="0" fontId="28" fillId="5" borderId="0" xfId="1" applyFont="1" applyFill="1" applyAlignment="1">
      <alignment horizontal="left" indent="1"/>
    </xf>
    <xf numFmtId="0" fontId="2" fillId="5" borderId="9" xfId="1" applyFont="1" applyFill="1" applyBorder="1" applyAlignment="1">
      <alignment horizontal="left"/>
    </xf>
    <xf numFmtId="0" fontId="4" fillId="5" borderId="0" xfId="1" applyFont="1" applyFill="1" applyAlignment="1">
      <alignment horizontal="left" vertical="top" indent="1"/>
    </xf>
    <xf numFmtId="0" fontId="4" fillId="5" borderId="0" xfId="1" applyFont="1" applyFill="1" applyAlignment="1">
      <alignment horizontal="left"/>
    </xf>
    <xf numFmtId="0" fontId="4" fillId="5" borderId="0" xfId="1" applyFont="1" applyFill="1" applyAlignment="1">
      <alignment horizontal="left" indent="5"/>
    </xf>
    <xf numFmtId="0" fontId="32" fillId="5" borderId="9" xfId="4" applyFont="1" applyFill="1" applyBorder="1" applyAlignment="1">
      <alignment horizontal="left" wrapText="1"/>
    </xf>
    <xf numFmtId="0" fontId="2" fillId="5" borderId="9" xfId="1" applyFont="1" applyFill="1" applyBorder="1"/>
    <xf numFmtId="0" fontId="7" fillId="0" borderId="0" xfId="0" applyFont="1" applyAlignment="1">
      <alignment wrapText="1"/>
    </xf>
    <xf numFmtId="0" fontId="9" fillId="0" borderId="0" xfId="0" applyFont="1" applyAlignment="1">
      <alignment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4" fontId="10" fillId="0" borderId="0" xfId="0" applyNumberFormat="1" applyFont="1" applyFill="1" applyAlignment="1">
      <alignment horizontal="center" wrapText="1"/>
    </xf>
    <xf numFmtId="171" fontId="25" fillId="5" borderId="0" xfId="6" applyNumberFormat="1" applyFont="1" applyFill="1"/>
    <xf numFmtId="168" fontId="4" fillId="2" borderId="4" xfId="0" applyNumberFormat="1" applyFont="1" applyFill="1" applyBorder="1" applyAlignment="1">
      <alignment horizontal="right" vertical="center" wrapText="1"/>
    </xf>
    <xf numFmtId="164" fontId="14" fillId="2" borderId="9" xfId="0" applyNumberFormat="1" applyFont="1" applyFill="1" applyBorder="1" applyAlignment="1">
      <alignment horizontal="right" vertical="center" wrapText="1"/>
    </xf>
    <xf numFmtId="164" fontId="14" fillId="2" borderId="2" xfId="0" applyNumberFormat="1" applyFont="1" applyFill="1" applyBorder="1" applyAlignment="1">
      <alignment horizontal="right" vertical="center" wrapText="1"/>
    </xf>
    <xf numFmtId="2" fontId="4" fillId="2" borderId="4" xfId="0" applyNumberFormat="1" applyFont="1" applyFill="1" applyBorder="1" applyAlignment="1">
      <alignment horizontal="right" vertical="center" wrapText="1"/>
    </xf>
    <xf numFmtId="0" fontId="4" fillId="4" borderId="4"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0" borderId="0" xfId="1" applyFill="1"/>
    <xf numFmtId="0" fontId="2" fillId="0" borderId="0" xfId="1" applyFill="1" applyAlignment="1">
      <alignment horizontal="left" vertical="top"/>
    </xf>
    <xf numFmtId="0" fontId="2" fillId="0" borderId="0" xfId="1" applyFill="1" applyAlignment="1">
      <alignment vertical="center"/>
    </xf>
    <xf numFmtId="0" fontId="8" fillId="0" borderId="0" xfId="1" applyFont="1" applyFill="1" applyAlignment="1">
      <alignment vertical="center"/>
    </xf>
    <xf numFmtId="172" fontId="4" fillId="2" borderId="4" xfId="0" applyNumberFormat="1" applyFont="1" applyFill="1" applyBorder="1" applyAlignment="1">
      <alignment horizontal="right" wrapText="1"/>
    </xf>
    <xf numFmtId="4" fontId="25" fillId="5" borderId="7" xfId="1" applyNumberFormat="1" applyFont="1" applyFill="1" applyBorder="1" applyAlignment="1">
      <alignment horizontal="right" wrapText="1"/>
    </xf>
    <xf numFmtId="4" fontId="25" fillId="5" borderId="18" xfId="1" applyNumberFormat="1" applyFont="1" applyFill="1" applyBorder="1" applyAlignment="1">
      <alignment horizontal="right" wrapText="1"/>
    </xf>
    <xf numFmtId="168" fontId="24" fillId="5" borderId="18" xfId="1" applyNumberFormat="1" applyFont="1" applyFill="1" applyBorder="1" applyProtection="1">
      <protection locked="0"/>
    </xf>
    <xf numFmtId="168" fontId="25" fillId="5" borderId="18" xfId="1" applyNumberFormat="1" applyFont="1" applyFill="1" applyBorder="1" applyAlignment="1">
      <alignment horizontal="right" wrapText="1"/>
    </xf>
    <xf numFmtId="164" fontId="14" fillId="2" borderId="16" xfId="0" applyNumberFormat="1" applyFont="1" applyFill="1" applyBorder="1" applyAlignment="1">
      <alignment horizontal="right" wrapText="1"/>
    </xf>
    <xf numFmtId="0" fontId="4" fillId="4" borderId="4" xfId="0" applyFont="1" applyFill="1" applyBorder="1" applyAlignment="1">
      <alignment horizontal="right" wrapText="1"/>
    </xf>
    <xf numFmtId="2" fontId="4" fillId="2" borderId="4" xfId="0" applyNumberFormat="1" applyFont="1" applyFill="1" applyBorder="1" applyAlignment="1">
      <alignment horizontal="right" wrapText="1"/>
    </xf>
    <xf numFmtId="4" fontId="4" fillId="2" borderId="4" xfId="0" applyNumberFormat="1" applyFont="1" applyFill="1" applyBorder="1" applyAlignment="1">
      <alignment horizontal="right" wrapText="1"/>
    </xf>
    <xf numFmtId="4" fontId="4" fillId="0" borderId="4" xfId="0" applyNumberFormat="1" applyFont="1" applyFill="1" applyBorder="1" applyAlignment="1">
      <alignment horizontal="right" wrapText="1"/>
    </xf>
    <xf numFmtId="4" fontId="4" fillId="5" borderId="4" xfId="0" applyNumberFormat="1" applyFont="1" applyFill="1" applyBorder="1" applyAlignment="1">
      <alignment horizontal="right" wrapText="1"/>
    </xf>
    <xf numFmtId="168" fontId="1" fillId="5" borderId="9" xfId="1" applyNumberFormat="1" applyFont="1" applyFill="1" applyBorder="1" applyProtection="1">
      <protection locked="0"/>
    </xf>
    <xf numFmtId="169" fontId="1" fillId="5" borderId="9" xfId="1" applyNumberFormat="1" applyFont="1" applyFill="1" applyBorder="1" applyProtection="1">
      <protection locked="0"/>
    </xf>
    <xf numFmtId="0" fontId="1" fillId="5" borderId="9" xfId="1" applyFont="1" applyFill="1" applyBorder="1" applyProtection="1">
      <protection locked="0"/>
    </xf>
    <xf numFmtId="170" fontId="1" fillId="5" borderId="9" xfId="3" applyNumberFormat="1" applyFont="1" applyFill="1" applyBorder="1" applyProtection="1">
      <protection locked="0"/>
    </xf>
    <xf numFmtId="2" fontId="24" fillId="5" borderId="9" xfId="1" applyNumberFormat="1" applyFont="1" applyFill="1" applyBorder="1" applyProtection="1">
      <protection locked="0"/>
    </xf>
    <xf numFmtId="0" fontId="4" fillId="0" borderId="0" xfId="0" applyFont="1" applyAlignment="1">
      <alignment horizontal="left" vertical="top" wrapText="1"/>
    </xf>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0" fontId="33" fillId="0" borderId="0" xfId="0" applyFont="1" applyAlignment="1">
      <alignment wrapText="1"/>
    </xf>
    <xf numFmtId="0" fontId="4" fillId="0" borderId="0" xfId="0" applyFont="1" applyAlignment="1">
      <alignment horizontal="center" vertical="top" wrapText="1"/>
    </xf>
    <xf numFmtId="0" fontId="15" fillId="2" borderId="1" xfId="0" applyFont="1" applyFill="1" applyBorder="1" applyAlignment="1">
      <alignment horizontal="left" vertical="top" wrapText="1" indent="1"/>
    </xf>
    <xf numFmtId="0" fontId="15" fillId="2" borderId="3" xfId="0" applyFont="1" applyFill="1" applyBorder="1" applyAlignment="1">
      <alignment horizontal="left" vertical="top" wrapText="1" indent="1"/>
    </xf>
    <xf numFmtId="0" fontId="9" fillId="0" borderId="0" xfId="0" applyFont="1" applyAlignment="1">
      <alignment wrapText="1"/>
    </xf>
    <xf numFmtId="0" fontId="10" fillId="0" borderId="17" xfId="0" applyFont="1" applyBorder="1" applyAlignment="1">
      <alignment horizontal="center" wrapText="1"/>
    </xf>
    <xf numFmtId="0" fontId="9" fillId="3" borderId="1" xfId="0" applyFont="1" applyFill="1" applyBorder="1" applyAlignment="1">
      <alignment horizontal="center" vertical="top" wrapText="1"/>
    </xf>
    <xf numFmtId="0" fontId="9" fillId="3" borderId="7" xfId="0" applyFont="1" applyFill="1" applyBorder="1" applyAlignment="1">
      <alignment horizontal="center" vertical="top" wrapText="1"/>
    </xf>
    <xf numFmtId="0" fontId="9" fillId="3" borderId="3" xfId="0" applyFont="1" applyFill="1" applyBorder="1" applyAlignment="1">
      <alignment horizontal="center" vertical="top"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0" fontId="4" fillId="3" borderId="13" xfId="0" applyFont="1" applyFill="1" applyBorder="1" applyAlignment="1">
      <alignment horizontal="center" wrapText="1"/>
    </xf>
    <xf numFmtId="0" fontId="4" fillId="3" borderId="10" xfId="0" applyFont="1" applyFill="1" applyBorder="1" applyAlignment="1">
      <alignment horizontal="center" wrapText="1"/>
    </xf>
    <xf numFmtId="0" fontId="9" fillId="3" borderId="13" xfId="0" applyFont="1" applyFill="1" applyBorder="1" applyAlignment="1">
      <alignment horizontal="center" wrapText="1"/>
    </xf>
    <xf numFmtId="0" fontId="9" fillId="3" borderId="10" xfId="0" applyFont="1" applyFill="1" applyBorder="1" applyAlignment="1">
      <alignment horizontal="center" wrapText="1"/>
    </xf>
    <xf numFmtId="0" fontId="9" fillId="3" borderId="14" xfId="0" applyFont="1" applyFill="1" applyBorder="1" applyAlignment="1">
      <alignment horizontal="center" wrapText="1"/>
    </xf>
    <xf numFmtId="0" fontId="4" fillId="3" borderId="1" xfId="0" applyFont="1" applyFill="1" applyBorder="1" applyAlignment="1">
      <alignment vertical="top"/>
    </xf>
    <xf numFmtId="0" fontId="4" fillId="3" borderId="7" xfId="0" applyFont="1" applyFill="1" applyBorder="1" applyAlignment="1">
      <alignment vertical="top"/>
    </xf>
    <xf numFmtId="0" fontId="14" fillId="2" borderId="1" xfId="0" applyFont="1" applyFill="1" applyBorder="1" applyAlignment="1">
      <alignment vertical="top"/>
    </xf>
    <xf numFmtId="0" fontId="14" fillId="2" borderId="3" xfId="0" applyFont="1" applyFill="1" applyBorder="1" applyAlignment="1">
      <alignment vertical="top"/>
    </xf>
    <xf numFmtId="0" fontId="14" fillId="2" borderId="1" xfId="0" applyFont="1" applyFill="1" applyBorder="1" applyAlignment="1">
      <alignment vertical="top" wrapText="1"/>
    </xf>
    <xf numFmtId="0" fontId="14" fillId="2" borderId="3" xfId="0" applyFont="1" applyFill="1" applyBorder="1" applyAlignment="1">
      <alignment vertical="top" wrapText="1"/>
    </xf>
    <xf numFmtId="0" fontId="35" fillId="0" borderId="0" xfId="0" applyFont="1" applyAlignment="1">
      <alignment wrapText="1"/>
    </xf>
    <xf numFmtId="0" fontId="4" fillId="3" borderId="1" xfId="0" applyFont="1" applyFill="1" applyBorder="1" applyAlignment="1">
      <alignment horizontal="left" vertical="top" wrapText="1" indent="1"/>
    </xf>
    <xf numFmtId="0" fontId="4" fillId="3" borderId="3" xfId="0" applyFont="1" applyFill="1" applyBorder="1" applyAlignment="1">
      <alignment horizontal="left" vertical="top" wrapText="1" indent="1"/>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4" fillId="2" borderId="1" xfId="0" applyFont="1" applyFill="1" applyBorder="1" applyAlignment="1">
      <alignment horizontal="left" vertical="top" wrapText="1" indent="1"/>
    </xf>
    <xf numFmtId="0" fontId="4" fillId="2" borderId="3" xfId="0" applyFont="1" applyFill="1" applyBorder="1" applyAlignment="1">
      <alignment horizontal="left" vertical="top" wrapText="1" indent="1"/>
    </xf>
    <xf numFmtId="0" fontId="10" fillId="0" borderId="6" xfId="0" applyFont="1" applyBorder="1" applyAlignment="1">
      <alignment horizontal="center" wrapText="1"/>
    </xf>
    <xf numFmtId="0" fontId="12" fillId="2" borderId="1" xfId="0" applyFont="1" applyFill="1" applyBorder="1" applyAlignment="1">
      <alignment vertical="top"/>
    </xf>
    <xf numFmtId="0" fontId="12" fillId="2" borderId="3" xfId="0" applyFont="1" applyFill="1" applyBorder="1" applyAlignment="1">
      <alignment vertical="top"/>
    </xf>
    <xf numFmtId="0" fontId="3" fillId="0" borderId="0" xfId="0" applyFont="1" applyAlignment="1">
      <alignment horizontal="left" vertical="top" wrapText="1"/>
    </xf>
    <xf numFmtId="0" fontId="7" fillId="0" borderId="0" xfId="0" applyFont="1" applyAlignment="1">
      <alignment horizontal="center" wrapText="1"/>
    </xf>
    <xf numFmtId="0" fontId="10" fillId="2" borderId="1" xfId="0" applyFont="1" applyFill="1" applyBorder="1" applyAlignment="1">
      <alignment vertical="top" wrapText="1"/>
    </xf>
    <xf numFmtId="0" fontId="10" fillId="2" borderId="3" xfId="0" applyFont="1" applyFill="1" applyBorder="1" applyAlignment="1">
      <alignment vertical="top" wrapText="1"/>
    </xf>
    <xf numFmtId="0" fontId="4" fillId="5" borderId="0" xfId="1" applyFont="1" applyFill="1" applyAlignment="1">
      <alignment horizontal="left" vertical="top" wrapText="1"/>
    </xf>
    <xf numFmtId="0" fontId="2" fillId="5" borderId="0" xfId="1" applyFill="1" applyAlignment="1">
      <alignment horizontal="left" vertical="top"/>
    </xf>
    <xf numFmtId="0" fontId="2" fillId="5" borderId="0" xfId="1" applyFill="1" applyAlignment="1">
      <alignment horizontal="left"/>
    </xf>
    <xf numFmtId="0" fontId="27" fillId="5" borderId="0" xfId="1" applyFont="1" applyFill="1" applyAlignment="1">
      <alignment wrapText="1"/>
    </xf>
    <xf numFmtId="0" fontId="4" fillId="5" borderId="0" xfId="1" applyFont="1" applyFill="1" applyAlignment="1">
      <alignment horizontal="left" wrapText="1"/>
    </xf>
  </cellXfs>
  <cellStyles count="7">
    <cellStyle name="Comma" xfId="6" builtinId="3"/>
    <cellStyle name="Comma 2" xfId="3"/>
    <cellStyle name="Comma 3" xfId="5"/>
    <cellStyle name="Normal" xfId="0" builtinId="0"/>
    <cellStyle name="Normal 2" xfId="2"/>
    <cellStyle name="Normal 2 2" xfId="1"/>
    <cellStyle name="Normal_Sheet1" xfId="4"/>
  </cellStyles>
  <dxfs count="26">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topLeftCell="A42" zoomScale="90" zoomScaleNormal="90" zoomScaleSheetLayoutView="70" workbookViewId="0">
      <selection activeCell="B64" sqref="B64"/>
    </sheetView>
  </sheetViews>
  <sheetFormatPr defaultColWidth="9.140625" defaultRowHeight="14.25" x14ac:dyDescent="0.25"/>
  <cols>
    <col min="1" max="1" width="49.85546875" style="1" customWidth="1"/>
    <col min="2" max="2" width="27.42578125" style="1" customWidth="1"/>
    <col min="3" max="3" width="32.5703125" style="1" customWidth="1"/>
    <col min="4" max="4" width="31.1406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52.5" customHeight="1" x14ac:dyDescent="0.25">
      <c r="A1" s="238" t="s">
        <v>0</v>
      </c>
      <c r="B1" s="238"/>
      <c r="C1" s="238"/>
    </row>
    <row r="2" spans="1:9" ht="15.75" customHeight="1" x14ac:dyDescent="0.3">
      <c r="A2" s="2" t="s">
        <v>1026</v>
      </c>
    </row>
    <row r="3" spans="1:9" ht="17.25" x14ac:dyDescent="0.3">
      <c r="A3" s="2"/>
    </row>
    <row r="4" spans="1:9" ht="32.25" customHeight="1" x14ac:dyDescent="0.25">
      <c r="A4" s="200" t="s">
        <v>1</v>
      </c>
      <c r="B4" s="200"/>
      <c r="C4" s="200"/>
      <c r="D4" s="3"/>
      <c r="E4" s="3"/>
      <c r="F4" s="4"/>
    </row>
    <row r="5" spans="1:9" x14ac:dyDescent="0.25">
      <c r="A5" s="170"/>
      <c r="B5" s="5"/>
      <c r="C5" s="5"/>
      <c r="D5" s="5"/>
      <c r="E5" s="5"/>
      <c r="F5" s="5"/>
    </row>
    <row r="6" spans="1:9" ht="15.75" customHeight="1" x14ac:dyDescent="0.3">
      <c r="A6" s="239" t="s">
        <v>2</v>
      </c>
      <c r="B6" s="239"/>
      <c r="C6" s="239"/>
      <c r="D6" s="166"/>
      <c r="E6" s="166"/>
      <c r="F6" s="167"/>
    </row>
    <row r="7" spans="1:9" x14ac:dyDescent="0.25">
      <c r="A7" s="167"/>
      <c r="B7" s="167"/>
      <c r="C7" s="6" t="s">
        <v>3</v>
      </c>
      <c r="D7" s="7"/>
      <c r="F7" s="8"/>
    </row>
    <row r="8" spans="1:9" x14ac:dyDescent="0.25">
      <c r="A8" s="167"/>
      <c r="B8" s="167"/>
      <c r="C8" s="6"/>
      <c r="D8" s="7"/>
      <c r="F8" s="8"/>
    </row>
    <row r="9" spans="1:9" s="13" customFormat="1" ht="13.5" customHeight="1" x14ac:dyDescent="0.25">
      <c r="A9" s="9" t="s">
        <v>4</v>
      </c>
      <c r="B9" s="10"/>
      <c r="C9" s="11">
        <v>7763.3289999999997</v>
      </c>
      <c r="D9" s="12"/>
      <c r="F9" s="14"/>
    </row>
    <row r="10" spans="1:9" s="18" customFormat="1" x14ac:dyDescent="0.25">
      <c r="A10" s="236" t="s">
        <v>5</v>
      </c>
      <c r="B10" s="237"/>
      <c r="C10" s="15">
        <v>6846.5689999999995</v>
      </c>
      <c r="D10" s="7"/>
      <c r="E10" s="28"/>
      <c r="F10" s="8"/>
      <c r="G10" s="1"/>
      <c r="H10" s="1"/>
      <c r="I10" s="1"/>
    </row>
    <row r="11" spans="1:9" x14ac:dyDescent="0.25">
      <c r="A11" s="19" t="s">
        <v>6</v>
      </c>
      <c r="B11" s="20"/>
      <c r="C11" s="21">
        <v>5200.6059999999998</v>
      </c>
      <c r="D11" s="7"/>
      <c r="F11" s="8"/>
    </row>
    <row r="12" spans="1:9" s="23" customFormat="1" x14ac:dyDescent="0.25">
      <c r="A12" s="240" t="s">
        <v>7</v>
      </c>
      <c r="B12" s="241"/>
      <c r="C12" s="22">
        <v>0</v>
      </c>
      <c r="D12" s="7"/>
      <c r="E12" s="1"/>
      <c r="F12" s="8"/>
      <c r="G12" s="1"/>
      <c r="H12" s="1"/>
      <c r="I12" s="1"/>
    </row>
    <row r="13" spans="1:9" x14ac:dyDescent="0.25">
      <c r="A13" s="19" t="s">
        <v>8</v>
      </c>
      <c r="B13" s="20"/>
      <c r="C13" s="192">
        <v>1645.9630000000002</v>
      </c>
      <c r="D13" s="12"/>
      <c r="E13" s="13"/>
      <c r="F13" s="14"/>
      <c r="G13" s="13"/>
      <c r="H13" s="13"/>
      <c r="I13" s="13"/>
    </row>
    <row r="14" spans="1:9" x14ac:dyDescent="0.25">
      <c r="A14" s="19" t="s">
        <v>9</v>
      </c>
      <c r="B14" s="20"/>
      <c r="C14" s="29">
        <v>1645.9630000000002</v>
      </c>
      <c r="D14" s="7"/>
      <c r="F14" s="8"/>
    </row>
    <row r="15" spans="1:9" x14ac:dyDescent="0.25">
      <c r="A15" s="24" t="s">
        <v>10</v>
      </c>
      <c r="B15" s="25"/>
      <c r="C15" s="22">
        <v>0</v>
      </c>
      <c r="D15" s="7"/>
      <c r="F15" s="8"/>
    </row>
    <row r="16" spans="1:9" s="23" customFormat="1" x14ac:dyDescent="0.25">
      <c r="A16" s="26" t="s">
        <v>11</v>
      </c>
      <c r="B16" s="27"/>
      <c r="C16" s="22">
        <v>0</v>
      </c>
      <c r="D16" s="7"/>
      <c r="E16" s="1"/>
      <c r="F16" s="8"/>
      <c r="G16" s="1"/>
      <c r="H16" s="1"/>
      <c r="I16" s="1"/>
    </row>
    <row r="17" spans="1:9" x14ac:dyDescent="0.25">
      <c r="A17" s="24" t="s">
        <v>12</v>
      </c>
      <c r="B17" s="20"/>
      <c r="C17" s="22">
        <v>0</v>
      </c>
      <c r="D17" s="7"/>
      <c r="F17" s="8"/>
    </row>
    <row r="18" spans="1:9" s="23" customFormat="1" x14ac:dyDescent="0.25">
      <c r="A18" s="26" t="s">
        <v>13</v>
      </c>
      <c r="B18" s="27"/>
      <c r="C18" s="29">
        <v>0</v>
      </c>
      <c r="D18" s="7"/>
      <c r="E18" s="1"/>
      <c r="F18" s="8"/>
      <c r="G18" s="1"/>
      <c r="H18" s="1"/>
      <c r="I18" s="1"/>
    </row>
    <row r="19" spans="1:9" s="18" customFormat="1" x14ac:dyDescent="0.25">
      <c r="A19" s="30" t="s">
        <v>14</v>
      </c>
      <c r="B19" s="31"/>
      <c r="C19" s="32">
        <v>50.024000000000001</v>
      </c>
      <c r="D19" s="7"/>
      <c r="E19" s="1"/>
      <c r="F19" s="8"/>
      <c r="G19" s="1"/>
      <c r="H19" s="1"/>
      <c r="I19" s="1"/>
    </row>
    <row r="20" spans="1:9" s="18" customFormat="1" x14ac:dyDescent="0.25">
      <c r="A20" s="30" t="s">
        <v>15</v>
      </c>
      <c r="B20" s="31"/>
      <c r="C20" s="15">
        <v>129.72999999999999</v>
      </c>
      <c r="D20" s="16"/>
      <c r="F20" s="17"/>
    </row>
    <row r="21" spans="1:9" s="18" customFormat="1" x14ac:dyDescent="0.25">
      <c r="A21" s="236" t="s">
        <v>16</v>
      </c>
      <c r="B21" s="237"/>
      <c r="C21" s="15">
        <v>737.00599999999997</v>
      </c>
      <c r="D21" s="16"/>
      <c r="F21" s="17"/>
    </row>
    <row r="22" spans="1:9" x14ac:dyDescent="0.25">
      <c r="A22" s="19" t="s">
        <v>17</v>
      </c>
      <c r="B22" s="20"/>
      <c r="C22" s="184">
        <v>0.39979999999999999</v>
      </c>
      <c r="D22" s="7"/>
      <c r="F22" s="8"/>
    </row>
    <row r="23" spans="1:9" s="18" customFormat="1" x14ac:dyDescent="0.25">
      <c r="A23" s="30" t="s">
        <v>18</v>
      </c>
      <c r="B23" s="31"/>
      <c r="C23" s="15">
        <v>0</v>
      </c>
      <c r="D23" s="16"/>
      <c r="F23" s="17"/>
    </row>
    <row r="24" spans="1:9" x14ac:dyDescent="0.25">
      <c r="A24" s="19" t="s">
        <v>19</v>
      </c>
      <c r="B24" s="20"/>
      <c r="C24" s="21">
        <v>0</v>
      </c>
      <c r="D24" s="7"/>
      <c r="E24" s="28"/>
      <c r="F24" s="8"/>
    </row>
    <row r="25" spans="1:9" x14ac:dyDescent="0.25">
      <c r="A25" s="19" t="s">
        <v>20</v>
      </c>
      <c r="B25" s="20"/>
      <c r="C25" s="21">
        <v>0</v>
      </c>
      <c r="D25" s="7"/>
      <c r="F25" s="8"/>
    </row>
    <row r="26" spans="1:9" x14ac:dyDescent="0.25">
      <c r="A26" s="19" t="s">
        <v>21</v>
      </c>
      <c r="B26" s="20"/>
      <c r="C26" s="21">
        <v>0</v>
      </c>
      <c r="D26" s="7"/>
      <c r="F26" s="8"/>
    </row>
    <row r="27" spans="1:9" s="13" customFormat="1" ht="13.5" customHeight="1" x14ac:dyDescent="0.25">
      <c r="A27" s="9" t="s">
        <v>22</v>
      </c>
      <c r="B27" s="10"/>
      <c r="C27" s="11">
        <v>34.146000000000001</v>
      </c>
      <c r="D27" s="12"/>
      <c r="F27" s="14"/>
    </row>
    <row r="28" spans="1:9" x14ac:dyDescent="0.25">
      <c r="A28" s="24" t="s">
        <v>23</v>
      </c>
      <c r="B28" s="20"/>
      <c r="C28" s="21">
        <v>0</v>
      </c>
      <c r="D28" s="7"/>
      <c r="F28" s="8"/>
    </row>
    <row r="29" spans="1:9" x14ac:dyDescent="0.25">
      <c r="A29" s="24" t="s">
        <v>24</v>
      </c>
      <c r="B29" s="20"/>
      <c r="C29" s="21">
        <v>0</v>
      </c>
      <c r="D29" s="7"/>
      <c r="F29" s="8"/>
    </row>
    <row r="30" spans="1:9" x14ac:dyDescent="0.25">
      <c r="A30" s="19" t="s">
        <v>25</v>
      </c>
      <c r="B30" s="20"/>
      <c r="C30" s="21">
        <v>0</v>
      </c>
      <c r="D30" s="7"/>
      <c r="F30" s="8" t="s">
        <v>26</v>
      </c>
    </row>
    <row r="31" spans="1:9" x14ac:dyDescent="0.25">
      <c r="A31" s="168" t="s">
        <v>27</v>
      </c>
      <c r="B31" s="169"/>
      <c r="C31" s="21">
        <v>0</v>
      </c>
      <c r="D31" s="7"/>
      <c r="F31" s="8"/>
    </row>
    <row r="32" spans="1:9" x14ac:dyDescent="0.25">
      <c r="A32" s="24" t="s">
        <v>28</v>
      </c>
      <c r="B32" s="20"/>
      <c r="C32" s="21">
        <v>0</v>
      </c>
      <c r="D32" s="7"/>
      <c r="F32" s="8"/>
    </row>
    <row r="33" spans="1:16" x14ac:dyDescent="0.25">
      <c r="A33" s="24" t="s">
        <v>21</v>
      </c>
      <c r="B33" s="20"/>
      <c r="C33" s="21">
        <v>34.146000000000001</v>
      </c>
      <c r="D33" s="7"/>
      <c r="F33" s="8"/>
    </row>
    <row r="34" spans="1:16" x14ac:dyDescent="0.25">
      <c r="B34" s="5"/>
    </row>
    <row r="35" spans="1:16" x14ac:dyDescent="0.25">
      <c r="B35" s="5"/>
    </row>
    <row r="36" spans="1:16" x14ac:dyDescent="0.25">
      <c r="B36" s="5"/>
      <c r="E36" s="33"/>
      <c r="F36" s="33"/>
    </row>
    <row r="37" spans="1:16" ht="16.5" x14ac:dyDescent="0.3">
      <c r="A37" s="228" t="s">
        <v>29</v>
      </c>
      <c r="B37" s="228"/>
      <c r="C37" s="228"/>
      <c r="D37" s="228"/>
      <c r="E37" s="228"/>
      <c r="F37" s="228"/>
    </row>
    <row r="38" spans="1:16" x14ac:dyDescent="0.25">
      <c r="B38" s="5"/>
      <c r="C38" s="235" t="s">
        <v>3</v>
      </c>
      <c r="D38" s="235"/>
      <c r="E38" s="235"/>
      <c r="F38" s="235"/>
    </row>
    <row r="39" spans="1:16" x14ac:dyDescent="0.25">
      <c r="A39" s="229" t="s">
        <v>26</v>
      </c>
      <c r="B39" s="230"/>
      <c r="C39" s="34" t="s">
        <v>26</v>
      </c>
      <c r="D39" s="212" t="s">
        <v>30</v>
      </c>
      <c r="E39" s="213"/>
      <c r="F39" s="214"/>
    </row>
    <row r="40" spans="1:16" ht="42.75" x14ac:dyDescent="0.25">
      <c r="A40" s="229" t="s">
        <v>26</v>
      </c>
      <c r="B40" s="230"/>
      <c r="C40" s="35" t="s">
        <v>31</v>
      </c>
      <c r="D40" s="35" t="s">
        <v>32</v>
      </c>
      <c r="E40" s="35" t="s">
        <v>33</v>
      </c>
      <c r="F40" s="35" t="s">
        <v>34</v>
      </c>
      <c r="I40" s="8"/>
    </row>
    <row r="41" spans="1:16" s="40" customFormat="1" x14ac:dyDescent="0.25">
      <c r="A41" s="36" t="s">
        <v>35</v>
      </c>
      <c r="B41" s="37"/>
      <c r="C41" s="38">
        <v>-146.214</v>
      </c>
      <c r="D41" s="189">
        <v>-11.702999999999999</v>
      </c>
      <c r="E41" s="189">
        <v>-31.57</v>
      </c>
      <c r="F41" s="189">
        <v>-102.941</v>
      </c>
      <c r="H41" s="41"/>
      <c r="I41" s="42"/>
      <c r="M41" s="43"/>
      <c r="N41" s="43"/>
      <c r="O41" s="43"/>
      <c r="P41" s="43"/>
    </row>
    <row r="42" spans="1:16" x14ac:dyDescent="0.25">
      <c r="A42" s="44" t="s">
        <v>36</v>
      </c>
      <c r="B42" s="45" t="s">
        <v>37</v>
      </c>
      <c r="C42" s="21">
        <v>-129.345</v>
      </c>
      <c r="D42" s="21">
        <v>-10.881</v>
      </c>
      <c r="E42" s="21">
        <v>-28.164999999999999</v>
      </c>
      <c r="F42" s="21">
        <v>-90.299000000000007</v>
      </c>
      <c r="H42" s="8"/>
      <c r="M42" s="7"/>
      <c r="N42" s="7"/>
      <c r="O42" s="7"/>
      <c r="P42" s="7"/>
    </row>
    <row r="43" spans="1:16" x14ac:dyDescent="0.25">
      <c r="A43" s="46"/>
      <c r="B43" s="20" t="s">
        <v>38</v>
      </c>
      <c r="C43" s="21">
        <v>-16.869</v>
      </c>
      <c r="D43" s="21">
        <v>-0.82199999999999995</v>
      </c>
      <c r="E43" s="21">
        <v>-3.4049999999999998</v>
      </c>
      <c r="F43" s="21">
        <v>-12.641999999999999</v>
      </c>
      <c r="H43" s="8"/>
      <c r="M43" s="7"/>
      <c r="N43" s="7"/>
      <c r="O43" s="7"/>
      <c r="P43" s="7"/>
    </row>
    <row r="44" spans="1:16" x14ac:dyDescent="0.25">
      <c r="A44" s="44" t="s">
        <v>39</v>
      </c>
      <c r="B44" s="47" t="s">
        <v>37</v>
      </c>
      <c r="C44" s="48">
        <v>0</v>
      </c>
      <c r="D44" s="48">
        <v>0</v>
      </c>
      <c r="E44" s="48">
        <v>0</v>
      </c>
      <c r="F44" s="48">
        <v>0</v>
      </c>
      <c r="H44" s="8"/>
      <c r="I44" s="8"/>
      <c r="M44" s="7"/>
      <c r="N44" s="7"/>
      <c r="O44" s="7"/>
      <c r="P44" s="7"/>
    </row>
    <row r="45" spans="1:16" x14ac:dyDescent="0.25">
      <c r="A45" s="46"/>
      <c r="B45" s="20" t="s">
        <v>38</v>
      </c>
      <c r="C45" s="48">
        <v>0</v>
      </c>
      <c r="D45" s="48">
        <v>0</v>
      </c>
      <c r="E45" s="48">
        <v>0</v>
      </c>
      <c r="F45" s="48">
        <v>0</v>
      </c>
      <c r="N45" s="7"/>
      <c r="O45" s="7"/>
      <c r="P45" s="7"/>
    </row>
    <row r="46" spans="1:16" s="40" customFormat="1" ht="45" customHeight="1" x14ac:dyDescent="0.25">
      <c r="A46" s="231" t="s">
        <v>40</v>
      </c>
      <c r="B46" s="232"/>
      <c r="C46" s="38">
        <v>0</v>
      </c>
      <c r="D46" s="39">
        <v>0</v>
      </c>
      <c r="E46" s="39">
        <v>0</v>
      </c>
      <c r="F46" s="39">
        <v>0</v>
      </c>
      <c r="H46" s="1"/>
      <c r="I46" s="1"/>
      <c r="J46" s="1"/>
      <c r="K46" s="1"/>
      <c r="L46" s="1"/>
      <c r="M46" s="1"/>
      <c r="N46" s="43"/>
      <c r="O46" s="43"/>
      <c r="P46" s="43"/>
    </row>
    <row r="47" spans="1:16" x14ac:dyDescent="0.25">
      <c r="A47" s="233" t="s">
        <v>41</v>
      </c>
      <c r="B47" s="234"/>
      <c r="C47" s="48">
        <v>0</v>
      </c>
      <c r="D47" s="48">
        <v>0</v>
      </c>
      <c r="E47" s="48">
        <v>0</v>
      </c>
      <c r="F47" s="48">
        <v>0</v>
      </c>
      <c r="I47" s="52"/>
      <c r="N47" s="7"/>
      <c r="O47" s="7"/>
      <c r="P47" s="7"/>
    </row>
    <row r="48" spans="1:16" x14ac:dyDescent="0.25">
      <c r="A48" s="233" t="s">
        <v>42</v>
      </c>
      <c r="B48" s="234"/>
      <c r="C48" s="48">
        <v>0</v>
      </c>
      <c r="D48" s="48">
        <v>0</v>
      </c>
      <c r="E48" s="48">
        <v>0</v>
      </c>
      <c r="F48" s="48">
        <v>0</v>
      </c>
      <c r="N48" s="7"/>
      <c r="O48" s="7"/>
      <c r="P48" s="7"/>
    </row>
    <row r="49" spans="1:16" s="40" customFormat="1" x14ac:dyDescent="0.25">
      <c r="A49" s="36" t="s">
        <v>43</v>
      </c>
      <c r="B49" s="37"/>
      <c r="C49" s="38">
        <v>-51.631</v>
      </c>
      <c r="D49" s="39">
        <v>-5.3559999999999999</v>
      </c>
      <c r="E49" s="39">
        <v>-14.550999999999998</v>
      </c>
      <c r="F49" s="39">
        <v>-31.724</v>
      </c>
      <c r="H49" s="1"/>
      <c r="I49" s="1"/>
      <c r="J49" s="1"/>
      <c r="K49" s="1"/>
      <c r="L49" s="1"/>
      <c r="M49" s="1"/>
      <c r="N49" s="43"/>
      <c r="O49" s="43"/>
      <c r="P49" s="43"/>
    </row>
    <row r="50" spans="1:16" x14ac:dyDescent="0.25">
      <c r="A50" s="233" t="s">
        <v>44</v>
      </c>
      <c r="B50" s="234"/>
      <c r="C50" s="48">
        <v>0</v>
      </c>
      <c r="D50" s="48">
        <v>0</v>
      </c>
      <c r="E50" s="48">
        <v>0</v>
      </c>
      <c r="F50" s="48">
        <v>0</v>
      </c>
      <c r="N50" s="7"/>
      <c r="O50" s="7"/>
      <c r="P50" s="7"/>
    </row>
    <row r="51" spans="1:16" x14ac:dyDescent="0.25">
      <c r="A51" s="233" t="s">
        <v>45</v>
      </c>
      <c r="B51" s="234"/>
      <c r="C51" s="48">
        <v>0</v>
      </c>
      <c r="D51" s="48">
        <v>0</v>
      </c>
      <c r="E51" s="48">
        <v>0</v>
      </c>
      <c r="F51" s="48">
        <v>0</v>
      </c>
      <c r="H51" s="41"/>
      <c r="I51" s="42"/>
      <c r="J51" s="40"/>
      <c r="K51" s="40"/>
      <c r="L51" s="40"/>
      <c r="M51" s="43"/>
      <c r="N51" s="7"/>
      <c r="O51" s="7"/>
      <c r="P51" s="7"/>
    </row>
    <row r="52" spans="1:16" x14ac:dyDescent="0.25">
      <c r="A52" s="208" t="s">
        <v>46</v>
      </c>
      <c r="B52" s="209"/>
      <c r="C52" s="49">
        <v>-15.355999999999998</v>
      </c>
      <c r="D52" s="48">
        <v>-1.9490000000000001</v>
      </c>
      <c r="E52" s="48">
        <v>-4.3929999999999998</v>
      </c>
      <c r="F52" s="48">
        <v>-9.0139999999999993</v>
      </c>
      <c r="H52" s="58"/>
      <c r="L52" s="58"/>
      <c r="M52" s="58"/>
      <c r="N52" s="7"/>
      <c r="O52" s="7"/>
      <c r="P52" s="7"/>
    </row>
    <row r="53" spans="1:16" x14ac:dyDescent="0.25">
      <c r="A53" s="208" t="s">
        <v>47</v>
      </c>
      <c r="B53" s="209"/>
      <c r="C53" s="49">
        <v>0</v>
      </c>
      <c r="D53" s="48">
        <v>0</v>
      </c>
      <c r="E53" s="48">
        <v>0</v>
      </c>
      <c r="F53" s="48">
        <v>0</v>
      </c>
      <c r="L53" s="58"/>
      <c r="M53" s="58"/>
      <c r="N53" s="7"/>
      <c r="O53" s="7"/>
      <c r="P53" s="7"/>
    </row>
    <row r="54" spans="1:16" x14ac:dyDescent="0.25">
      <c r="A54" s="208" t="s">
        <v>48</v>
      </c>
      <c r="B54" s="209"/>
      <c r="C54" s="49">
        <v>-36.364000000000004</v>
      </c>
      <c r="D54" s="48">
        <v>-3.42</v>
      </c>
      <c r="E54" s="48">
        <v>-10.196</v>
      </c>
      <c r="F54" s="48">
        <v>-22.748000000000001</v>
      </c>
      <c r="H54" s="41"/>
      <c r="I54" s="42"/>
      <c r="J54" s="40"/>
      <c r="K54" s="40"/>
      <c r="L54" s="40"/>
      <c r="M54" s="43"/>
      <c r="N54" s="7"/>
      <c r="O54" s="7"/>
      <c r="P54" s="7"/>
    </row>
    <row r="55" spans="1:16" x14ac:dyDescent="0.25">
      <c r="A55" s="208" t="s">
        <v>49</v>
      </c>
      <c r="B55" s="209"/>
      <c r="C55" s="49">
        <v>8.8999999999999996E-2</v>
      </c>
      <c r="D55" s="48">
        <v>1.2999999999999999E-2</v>
      </c>
      <c r="E55" s="48">
        <v>3.7999999999999999E-2</v>
      </c>
      <c r="F55" s="48">
        <v>3.7999999999999999E-2</v>
      </c>
      <c r="H55" s="41"/>
      <c r="I55" s="42"/>
      <c r="J55" s="40"/>
      <c r="K55" s="40"/>
      <c r="L55" s="40"/>
      <c r="M55" s="43"/>
      <c r="N55" s="7"/>
      <c r="O55" s="7"/>
      <c r="P55" s="7"/>
    </row>
    <row r="58" spans="1:16" x14ac:dyDescent="0.25">
      <c r="A58" s="210" t="s">
        <v>50</v>
      </c>
      <c r="B58" s="210"/>
      <c r="C58" s="210"/>
      <c r="D58" s="210"/>
      <c r="E58" s="210"/>
      <c r="F58" s="210"/>
    </row>
    <row r="59" spans="1:16" x14ac:dyDescent="0.25">
      <c r="B59" s="5"/>
      <c r="C59" s="211" t="s">
        <v>3</v>
      </c>
      <c r="D59" s="211"/>
      <c r="E59" s="211"/>
    </row>
    <row r="60" spans="1:16" x14ac:dyDescent="0.25">
      <c r="A60" s="50" t="s">
        <v>26</v>
      </c>
      <c r="B60" s="51" t="s">
        <v>26</v>
      </c>
      <c r="C60" s="212" t="s">
        <v>51</v>
      </c>
      <c r="D60" s="213"/>
      <c r="E60" s="214"/>
      <c r="I60" s="52"/>
    </row>
    <row r="61" spans="1:16" ht="4.5" customHeight="1" x14ac:dyDescent="0.25">
      <c r="A61" s="215" t="s">
        <v>26</v>
      </c>
      <c r="B61" s="217" t="s">
        <v>26</v>
      </c>
      <c r="C61" s="219" t="s">
        <v>32</v>
      </c>
      <c r="D61" s="219" t="s">
        <v>52</v>
      </c>
      <c r="E61" s="219" t="s">
        <v>34</v>
      </c>
    </row>
    <row r="62" spans="1:16" x14ac:dyDescent="0.25">
      <c r="A62" s="216"/>
      <c r="B62" s="218"/>
      <c r="C62" s="220"/>
      <c r="D62" s="220"/>
      <c r="E62" s="220"/>
    </row>
    <row r="63" spans="1:16" x14ac:dyDescent="0.25">
      <c r="A63" s="53" t="s">
        <v>26</v>
      </c>
      <c r="B63" s="54" t="s">
        <v>31</v>
      </c>
      <c r="C63" s="221"/>
      <c r="D63" s="221"/>
      <c r="E63" s="221"/>
    </row>
    <row r="64" spans="1:16" s="40" customFormat="1" x14ac:dyDescent="0.25">
      <c r="A64" s="55" t="s">
        <v>53</v>
      </c>
      <c r="B64" s="174">
        <v>-1575.3890000000001</v>
      </c>
      <c r="C64" s="174">
        <v>-1530.9380000000001</v>
      </c>
      <c r="D64" s="175">
        <v>-21.114000000000001</v>
      </c>
      <c r="E64" s="175">
        <v>-23.337</v>
      </c>
      <c r="F64" s="1"/>
      <c r="H64" s="41"/>
      <c r="I64" s="42"/>
      <c r="M64" s="43"/>
      <c r="N64" s="43"/>
      <c r="O64" s="43"/>
      <c r="P64" s="43"/>
    </row>
    <row r="65" spans="1:16" ht="19.5" customHeight="1" x14ac:dyDescent="0.25">
      <c r="A65" s="56" t="s">
        <v>54</v>
      </c>
      <c r="B65" s="173">
        <v>-45.055</v>
      </c>
      <c r="C65" s="173">
        <v>-0.60399999999999998</v>
      </c>
      <c r="D65" s="173">
        <v>-21.114000000000001</v>
      </c>
      <c r="E65" s="173">
        <v>-23.337</v>
      </c>
      <c r="G65" s="57"/>
      <c r="H65" s="58"/>
      <c r="L65" s="58"/>
      <c r="M65" s="58"/>
      <c r="N65" s="58"/>
      <c r="O65" s="58"/>
    </row>
    <row r="66" spans="1:16" x14ac:dyDescent="0.25">
      <c r="A66" s="56" t="s">
        <v>55</v>
      </c>
      <c r="B66" s="173">
        <v>-1530.3340000000001</v>
      </c>
      <c r="C66" s="173">
        <v>-1530.3340000000001</v>
      </c>
      <c r="D66" s="173">
        <v>0</v>
      </c>
      <c r="E66" s="173">
        <v>0</v>
      </c>
      <c r="L66" s="58"/>
      <c r="M66" s="58"/>
      <c r="N66" s="58"/>
      <c r="O66" s="58"/>
    </row>
    <row r="67" spans="1:16" s="40" customFormat="1" ht="28.5" x14ac:dyDescent="0.25">
      <c r="A67" s="59" t="s">
        <v>56</v>
      </c>
      <c r="B67" s="174"/>
      <c r="C67" s="174" t="s">
        <v>26</v>
      </c>
      <c r="D67" s="175" t="s">
        <v>26</v>
      </c>
      <c r="E67" s="175" t="s">
        <v>26</v>
      </c>
      <c r="F67" s="1"/>
      <c r="H67" s="41"/>
      <c r="I67" s="42"/>
      <c r="M67" s="43"/>
      <c r="N67" s="43"/>
      <c r="O67" s="43"/>
      <c r="P67" s="43"/>
    </row>
    <row r="68" spans="1:16" s="40" customFormat="1" ht="21.75" customHeight="1" x14ac:dyDescent="0.25">
      <c r="A68" s="59" t="s">
        <v>57</v>
      </c>
      <c r="B68" s="174">
        <v>0</v>
      </c>
      <c r="C68" s="174">
        <v>0</v>
      </c>
      <c r="D68" s="175">
        <v>0</v>
      </c>
      <c r="E68" s="175">
        <v>0</v>
      </c>
      <c r="F68" s="1"/>
      <c r="H68" s="41"/>
      <c r="I68" s="42"/>
      <c r="M68" s="43"/>
      <c r="N68" s="43"/>
      <c r="O68" s="43"/>
      <c r="P68" s="43"/>
    </row>
    <row r="69" spans="1:16" ht="28.5" x14ac:dyDescent="0.25">
      <c r="A69" s="56" t="s">
        <v>58</v>
      </c>
      <c r="B69" s="176">
        <v>0</v>
      </c>
      <c r="C69" s="176">
        <v>0</v>
      </c>
      <c r="D69" s="176">
        <v>0</v>
      </c>
      <c r="E69" s="176">
        <v>0</v>
      </c>
      <c r="L69" s="58"/>
      <c r="M69" s="58"/>
      <c r="N69" s="58"/>
      <c r="O69" s="58"/>
    </row>
    <row r="70" spans="1:16" x14ac:dyDescent="0.25">
      <c r="A70" s="56" t="s">
        <v>59</v>
      </c>
      <c r="B70" s="176">
        <v>0</v>
      </c>
      <c r="C70" s="176">
        <v>0</v>
      </c>
      <c r="D70" s="176">
        <v>0</v>
      </c>
      <c r="E70" s="176">
        <v>0</v>
      </c>
      <c r="L70" s="58"/>
      <c r="M70" s="58"/>
      <c r="N70" s="58"/>
      <c r="O70" s="58"/>
    </row>
    <row r="71" spans="1:16" x14ac:dyDescent="0.25">
      <c r="A71" s="56" t="s">
        <v>60</v>
      </c>
      <c r="B71" s="176">
        <v>0</v>
      </c>
      <c r="C71" s="176">
        <v>0</v>
      </c>
      <c r="D71" s="176">
        <v>0</v>
      </c>
      <c r="E71" s="176">
        <v>0</v>
      </c>
      <c r="L71" s="58"/>
      <c r="M71" s="58"/>
      <c r="N71" s="58"/>
      <c r="O71" s="58"/>
    </row>
    <row r="72" spans="1:16" x14ac:dyDescent="0.25">
      <c r="A72" s="56" t="s">
        <v>61</v>
      </c>
      <c r="B72" s="176">
        <v>0</v>
      </c>
      <c r="C72" s="176">
        <v>0</v>
      </c>
      <c r="D72" s="176">
        <v>0</v>
      </c>
      <c r="E72" s="176">
        <v>0</v>
      </c>
      <c r="L72" s="58"/>
      <c r="M72" s="58"/>
      <c r="N72" s="58"/>
      <c r="O72" s="58"/>
    </row>
    <row r="73" spans="1:16" x14ac:dyDescent="0.25">
      <c r="A73" s="56" t="s">
        <v>62</v>
      </c>
      <c r="B73" s="176"/>
      <c r="C73" s="176"/>
      <c r="D73" s="176"/>
      <c r="E73" s="176"/>
      <c r="L73" s="58"/>
      <c r="M73" s="58"/>
      <c r="N73" s="58"/>
      <c r="O73" s="58"/>
    </row>
    <row r="74" spans="1:16" ht="28.5" x14ac:dyDescent="0.25">
      <c r="A74" s="56" t="s">
        <v>63</v>
      </c>
      <c r="B74" s="176">
        <v>0</v>
      </c>
      <c r="C74" s="176">
        <v>0</v>
      </c>
      <c r="D74" s="176">
        <v>0</v>
      </c>
      <c r="E74" s="176">
        <v>0</v>
      </c>
      <c r="L74" s="58"/>
      <c r="M74" s="58"/>
      <c r="N74" s="58"/>
      <c r="O74" s="58"/>
    </row>
    <row r="75" spans="1:16" ht="28.5" x14ac:dyDescent="0.25">
      <c r="A75" s="56" t="s">
        <v>64</v>
      </c>
      <c r="B75" s="176">
        <v>0</v>
      </c>
      <c r="C75" s="176">
        <v>0</v>
      </c>
      <c r="D75" s="176">
        <v>0</v>
      </c>
      <c r="E75" s="176">
        <v>0</v>
      </c>
      <c r="L75" s="58"/>
      <c r="M75" s="58"/>
      <c r="N75" s="58"/>
      <c r="O75" s="58"/>
    </row>
    <row r="76" spans="1:16" s="40" customFormat="1" ht="21" customHeight="1" x14ac:dyDescent="0.25">
      <c r="A76" s="60" t="s">
        <v>65</v>
      </c>
      <c r="B76" s="174">
        <v>0</v>
      </c>
      <c r="C76" s="174">
        <v>0</v>
      </c>
      <c r="D76" s="175">
        <v>0</v>
      </c>
      <c r="E76" s="175">
        <v>0</v>
      </c>
      <c r="F76" s="1"/>
      <c r="H76" s="41"/>
      <c r="I76" s="42"/>
      <c r="M76" s="43"/>
      <c r="N76" s="43"/>
      <c r="O76" s="43"/>
      <c r="P76" s="43"/>
    </row>
    <row r="77" spans="1:16" ht="28.5" x14ac:dyDescent="0.25">
      <c r="A77" s="56" t="s">
        <v>58</v>
      </c>
      <c r="B77" s="176">
        <v>0</v>
      </c>
      <c r="C77" s="176">
        <v>0</v>
      </c>
      <c r="D77" s="176">
        <v>0</v>
      </c>
      <c r="E77" s="176">
        <v>0</v>
      </c>
      <c r="L77" s="58"/>
      <c r="M77" s="58"/>
      <c r="N77" s="58"/>
      <c r="O77" s="58"/>
    </row>
    <row r="78" spans="1:16" x14ac:dyDescent="0.25">
      <c r="A78" s="56" t="s">
        <v>66</v>
      </c>
      <c r="B78" s="176">
        <v>0</v>
      </c>
      <c r="C78" s="176">
        <v>0</v>
      </c>
      <c r="D78" s="176">
        <v>0</v>
      </c>
      <c r="E78" s="176">
        <v>0</v>
      </c>
      <c r="L78" s="58"/>
      <c r="M78" s="58"/>
      <c r="N78" s="58"/>
      <c r="O78" s="58"/>
    </row>
    <row r="79" spans="1:16" x14ac:dyDescent="0.25">
      <c r="A79" s="56" t="s">
        <v>67</v>
      </c>
      <c r="B79" s="176">
        <v>0</v>
      </c>
      <c r="C79" s="176">
        <v>0</v>
      </c>
      <c r="D79" s="176">
        <v>0</v>
      </c>
      <c r="E79" s="176">
        <v>0</v>
      </c>
      <c r="L79" s="58"/>
      <c r="M79" s="58"/>
      <c r="N79" s="58"/>
      <c r="O79" s="58"/>
    </row>
    <row r="80" spans="1:16" x14ac:dyDescent="0.25">
      <c r="A80" s="56" t="s">
        <v>68</v>
      </c>
      <c r="B80" s="176">
        <v>0</v>
      </c>
      <c r="C80" s="176">
        <v>0</v>
      </c>
      <c r="D80" s="176">
        <v>0</v>
      </c>
      <c r="E80" s="176">
        <v>0</v>
      </c>
      <c r="L80" s="58"/>
      <c r="M80" s="58"/>
      <c r="N80" s="58"/>
      <c r="O80" s="58"/>
    </row>
    <row r="81" spans="1:15" x14ac:dyDescent="0.25">
      <c r="A81" s="56" t="s">
        <v>69</v>
      </c>
      <c r="B81" s="176"/>
      <c r="C81" s="176"/>
      <c r="D81" s="176"/>
      <c r="E81" s="176"/>
      <c r="L81" s="58"/>
      <c r="M81" s="58"/>
      <c r="N81" s="58"/>
      <c r="O81" s="58"/>
    </row>
    <row r="82" spans="1:15" ht="28.5" x14ac:dyDescent="0.25">
      <c r="A82" s="56" t="s">
        <v>70</v>
      </c>
      <c r="B82" s="176">
        <v>0</v>
      </c>
      <c r="C82" s="176">
        <v>0</v>
      </c>
      <c r="D82" s="176">
        <v>0</v>
      </c>
      <c r="E82" s="176">
        <v>0</v>
      </c>
      <c r="L82" s="58"/>
      <c r="M82" s="58"/>
      <c r="N82" s="58"/>
      <c r="O82" s="58"/>
    </row>
    <row r="83" spans="1:15" ht="28.5" x14ac:dyDescent="0.25">
      <c r="A83" s="56" t="s">
        <v>71</v>
      </c>
      <c r="B83" s="176">
        <v>0</v>
      </c>
      <c r="C83" s="176">
        <v>0</v>
      </c>
      <c r="D83" s="176">
        <v>0</v>
      </c>
      <c r="E83" s="176">
        <v>0</v>
      </c>
      <c r="L83" s="58"/>
      <c r="M83" s="58"/>
      <c r="N83" s="58"/>
      <c r="O83" s="58"/>
    </row>
    <row r="84" spans="1:15" ht="28.5" x14ac:dyDescent="0.25">
      <c r="A84" s="61" t="s">
        <v>72</v>
      </c>
      <c r="B84" s="177"/>
      <c r="C84" s="177"/>
      <c r="D84" s="177"/>
      <c r="E84" s="177"/>
      <c r="L84" s="58"/>
      <c r="M84" s="58"/>
      <c r="N84" s="58"/>
      <c r="O84" s="58"/>
    </row>
    <row r="85" spans="1:15" x14ac:dyDescent="0.25">
      <c r="A85" s="56" t="s">
        <v>73</v>
      </c>
      <c r="B85" s="176">
        <v>0</v>
      </c>
      <c r="C85" s="176">
        <v>0</v>
      </c>
      <c r="D85" s="176">
        <v>0</v>
      </c>
      <c r="E85" s="176">
        <v>0</v>
      </c>
      <c r="L85" s="58"/>
      <c r="M85" s="58"/>
      <c r="N85" s="58"/>
      <c r="O85" s="58"/>
    </row>
    <row r="86" spans="1:15" x14ac:dyDescent="0.25">
      <c r="A86" s="56" t="s">
        <v>74</v>
      </c>
      <c r="B86" s="176">
        <v>0</v>
      </c>
      <c r="C86" s="176">
        <v>0</v>
      </c>
      <c r="D86" s="176">
        <v>0</v>
      </c>
      <c r="E86" s="176">
        <v>0</v>
      </c>
      <c r="L86" s="58"/>
      <c r="M86" s="58"/>
      <c r="N86" s="58"/>
      <c r="O86" s="58"/>
    </row>
    <row r="87" spans="1:15" x14ac:dyDescent="0.25">
      <c r="A87" s="56" t="s">
        <v>75</v>
      </c>
      <c r="B87" s="176">
        <v>0</v>
      </c>
      <c r="C87" s="176">
        <v>0</v>
      </c>
      <c r="D87" s="176">
        <v>0</v>
      </c>
      <c r="E87" s="176">
        <v>0</v>
      </c>
      <c r="L87" s="58"/>
      <c r="M87" s="58"/>
      <c r="N87" s="58"/>
      <c r="O87" s="58"/>
    </row>
    <row r="88" spans="1:15" x14ac:dyDescent="0.25">
      <c r="A88" s="56" t="s">
        <v>76</v>
      </c>
      <c r="B88" s="176">
        <v>0</v>
      </c>
      <c r="C88" s="176">
        <v>0</v>
      </c>
      <c r="D88" s="176">
        <v>0</v>
      </c>
      <c r="E88" s="176">
        <v>0</v>
      </c>
      <c r="L88" s="58"/>
      <c r="M88" s="58"/>
      <c r="N88" s="58"/>
      <c r="O88" s="58"/>
    </row>
    <row r="89" spans="1:15" x14ac:dyDescent="0.25">
      <c r="A89" s="56" t="s">
        <v>77</v>
      </c>
      <c r="B89" s="176">
        <v>0</v>
      </c>
      <c r="C89" s="176">
        <v>0</v>
      </c>
      <c r="D89" s="176">
        <v>0</v>
      </c>
      <c r="E89" s="176">
        <v>0</v>
      </c>
      <c r="L89" s="58"/>
      <c r="M89" s="58"/>
      <c r="N89" s="58"/>
      <c r="O89" s="58"/>
    </row>
    <row r="90" spans="1:15" x14ac:dyDescent="0.25">
      <c r="A90" s="56" t="s">
        <v>78</v>
      </c>
      <c r="B90" s="176">
        <v>0</v>
      </c>
      <c r="C90" s="176">
        <v>0</v>
      </c>
      <c r="D90" s="176">
        <v>0</v>
      </c>
      <c r="E90" s="176">
        <v>0</v>
      </c>
      <c r="L90" s="58"/>
      <c r="M90" s="58"/>
      <c r="N90" s="58"/>
      <c r="O90" s="58"/>
    </row>
    <row r="91" spans="1:15" x14ac:dyDescent="0.25">
      <c r="A91" s="62" t="s">
        <v>79</v>
      </c>
      <c r="B91" s="178"/>
      <c r="C91" s="178"/>
      <c r="D91" s="178"/>
      <c r="E91" s="179"/>
      <c r="L91" s="58"/>
      <c r="M91" s="58"/>
      <c r="N91" s="58"/>
      <c r="O91" s="58"/>
    </row>
    <row r="92" spans="1:15" x14ac:dyDescent="0.25">
      <c r="A92" s="56" t="s">
        <v>80</v>
      </c>
      <c r="B92" s="190"/>
      <c r="C92" s="190"/>
      <c r="D92" s="190"/>
      <c r="E92" s="190"/>
      <c r="L92" s="58"/>
      <c r="M92" s="58"/>
      <c r="N92" s="58"/>
      <c r="O92" s="58"/>
    </row>
    <row r="93" spans="1:15" x14ac:dyDescent="0.25">
      <c r="A93" s="56" t="s">
        <v>81</v>
      </c>
      <c r="B93" s="191">
        <v>0</v>
      </c>
      <c r="C93" s="191">
        <v>0</v>
      </c>
      <c r="D93" s="191">
        <v>0</v>
      </c>
      <c r="E93" s="191">
        <v>0</v>
      </c>
      <c r="L93" s="58"/>
      <c r="M93" s="58"/>
      <c r="N93" s="58"/>
      <c r="O93" s="58"/>
    </row>
    <row r="94" spans="1:15" x14ac:dyDescent="0.25">
      <c r="A94" s="56" t="s">
        <v>82</v>
      </c>
      <c r="B94" s="191">
        <v>0</v>
      </c>
      <c r="C94" s="191">
        <v>0</v>
      </c>
      <c r="D94" s="191">
        <v>0</v>
      </c>
      <c r="E94" s="191">
        <v>0</v>
      </c>
      <c r="L94" s="58"/>
      <c r="M94" s="58"/>
      <c r="N94" s="58"/>
      <c r="O94" s="58"/>
    </row>
    <row r="95" spans="1:15" x14ac:dyDescent="0.25">
      <c r="A95" s="56" t="s">
        <v>83</v>
      </c>
      <c r="B95" s="190"/>
      <c r="C95" s="190"/>
      <c r="D95" s="190"/>
      <c r="E95" s="190"/>
      <c r="L95" s="58"/>
      <c r="M95" s="58"/>
      <c r="N95" s="58"/>
      <c r="O95" s="58"/>
    </row>
    <row r="96" spans="1:15" x14ac:dyDescent="0.25">
      <c r="A96" s="56" t="s">
        <v>81</v>
      </c>
      <c r="B96" s="191">
        <v>0</v>
      </c>
      <c r="C96" s="191">
        <v>0</v>
      </c>
      <c r="D96" s="191">
        <v>0</v>
      </c>
      <c r="E96" s="191">
        <v>0</v>
      </c>
      <c r="L96" s="58"/>
      <c r="M96" s="58"/>
      <c r="N96" s="58"/>
      <c r="O96" s="58"/>
    </row>
    <row r="97" spans="1:15" x14ac:dyDescent="0.25">
      <c r="A97" s="56" t="s">
        <v>82</v>
      </c>
      <c r="B97" s="191">
        <v>0</v>
      </c>
      <c r="C97" s="191">
        <v>0</v>
      </c>
      <c r="D97" s="191">
        <v>0</v>
      </c>
      <c r="E97" s="191">
        <v>0</v>
      </c>
      <c r="L97" s="58"/>
      <c r="M97" s="58"/>
      <c r="N97" s="58"/>
      <c r="O97" s="58"/>
    </row>
    <row r="98" spans="1:15" x14ac:dyDescent="0.25">
      <c r="A98" s="56" t="s">
        <v>84</v>
      </c>
      <c r="B98" s="190"/>
      <c r="C98" s="190"/>
      <c r="D98" s="190"/>
      <c r="E98" s="190"/>
      <c r="L98" s="58"/>
      <c r="M98" s="58"/>
      <c r="N98" s="58"/>
      <c r="O98" s="58"/>
    </row>
    <row r="99" spans="1:15" x14ac:dyDescent="0.25">
      <c r="A99" s="56" t="s">
        <v>81</v>
      </c>
      <c r="B99" s="191">
        <v>0</v>
      </c>
      <c r="C99" s="191">
        <v>0</v>
      </c>
      <c r="D99" s="191">
        <v>0</v>
      </c>
      <c r="E99" s="191">
        <v>0</v>
      </c>
      <c r="L99" s="58"/>
      <c r="M99" s="58"/>
      <c r="N99" s="58"/>
      <c r="O99" s="58"/>
    </row>
    <row r="100" spans="1:15" x14ac:dyDescent="0.25">
      <c r="A100" s="56" t="s">
        <v>82</v>
      </c>
      <c r="B100" s="191">
        <v>0</v>
      </c>
      <c r="C100" s="191">
        <v>0</v>
      </c>
      <c r="D100" s="191">
        <v>0</v>
      </c>
      <c r="E100" s="191">
        <v>0</v>
      </c>
      <c r="L100" s="58"/>
      <c r="M100" s="58"/>
      <c r="N100" s="58"/>
      <c r="O100" s="58"/>
    </row>
    <row r="101" spans="1:15" x14ac:dyDescent="0.25">
      <c r="A101" s="56" t="s">
        <v>85</v>
      </c>
      <c r="B101" s="190"/>
      <c r="C101" s="190"/>
      <c r="D101" s="190"/>
      <c r="E101" s="190"/>
      <c r="L101" s="58"/>
      <c r="M101" s="58"/>
      <c r="N101" s="58"/>
      <c r="O101" s="58"/>
    </row>
    <row r="102" spans="1:15" x14ac:dyDescent="0.25">
      <c r="A102" s="56" t="s">
        <v>81</v>
      </c>
      <c r="B102" s="191">
        <v>0</v>
      </c>
      <c r="C102" s="191">
        <v>0</v>
      </c>
      <c r="D102" s="191">
        <v>0</v>
      </c>
      <c r="E102" s="191">
        <v>0</v>
      </c>
      <c r="F102" s="64"/>
      <c r="L102" s="58"/>
      <c r="M102" s="58"/>
      <c r="N102" s="58"/>
      <c r="O102" s="58"/>
    </row>
    <row r="103" spans="1:15" x14ac:dyDescent="0.25">
      <c r="A103" s="56" t="s">
        <v>82</v>
      </c>
      <c r="B103" s="191">
        <v>0</v>
      </c>
      <c r="C103" s="191">
        <v>0</v>
      </c>
      <c r="D103" s="191">
        <v>0</v>
      </c>
      <c r="E103" s="191">
        <v>0</v>
      </c>
      <c r="F103" s="65"/>
      <c r="L103" s="58"/>
      <c r="M103" s="58"/>
      <c r="N103" s="58"/>
      <c r="O103" s="58"/>
    </row>
    <row r="104" spans="1:15" x14ac:dyDescent="0.25">
      <c r="A104" s="56" t="s">
        <v>86</v>
      </c>
      <c r="B104" s="190"/>
      <c r="C104" s="190"/>
      <c r="D104" s="190"/>
      <c r="E104" s="190"/>
      <c r="F104" s="64"/>
      <c r="L104" s="58"/>
      <c r="M104" s="58"/>
      <c r="N104" s="58"/>
      <c r="O104" s="58"/>
    </row>
    <row r="105" spans="1:15" x14ac:dyDescent="0.25">
      <c r="A105" s="56" t="s">
        <v>81</v>
      </c>
      <c r="B105" s="191">
        <v>0</v>
      </c>
      <c r="C105" s="191">
        <v>0</v>
      </c>
      <c r="D105" s="191">
        <v>0</v>
      </c>
      <c r="E105" s="191">
        <v>0</v>
      </c>
      <c r="F105" s="65"/>
      <c r="L105" s="58"/>
      <c r="M105" s="58"/>
      <c r="N105" s="58"/>
      <c r="O105" s="58"/>
    </row>
    <row r="106" spans="1:15" x14ac:dyDescent="0.25">
      <c r="A106" s="56" t="s">
        <v>82</v>
      </c>
      <c r="B106" s="191">
        <v>0</v>
      </c>
      <c r="C106" s="191">
        <v>0</v>
      </c>
      <c r="D106" s="191">
        <v>0</v>
      </c>
      <c r="E106" s="191">
        <v>0</v>
      </c>
      <c r="F106" s="64"/>
      <c r="L106" s="58"/>
      <c r="M106" s="58"/>
      <c r="N106" s="58"/>
      <c r="O106" s="58"/>
    </row>
    <row r="107" spans="1:15" x14ac:dyDescent="0.25">
      <c r="A107" s="56" t="s">
        <v>87</v>
      </c>
      <c r="B107" s="190"/>
      <c r="C107" s="190"/>
      <c r="D107" s="190"/>
      <c r="E107" s="190"/>
      <c r="F107" s="65"/>
      <c r="L107" s="58"/>
      <c r="M107" s="58"/>
      <c r="N107" s="58"/>
      <c r="O107" s="58"/>
    </row>
    <row r="108" spans="1:15" x14ac:dyDescent="0.25">
      <c r="A108" s="56" t="s">
        <v>81</v>
      </c>
      <c r="B108" s="191">
        <v>0</v>
      </c>
      <c r="C108" s="191">
        <v>0</v>
      </c>
      <c r="D108" s="191">
        <v>0</v>
      </c>
      <c r="E108" s="191">
        <v>0</v>
      </c>
      <c r="F108" s="64"/>
      <c r="L108" s="58"/>
      <c r="M108" s="58"/>
      <c r="N108" s="58"/>
      <c r="O108" s="58"/>
    </row>
    <row r="109" spans="1:15" x14ac:dyDescent="0.25">
      <c r="A109" s="56" t="s">
        <v>82</v>
      </c>
      <c r="B109" s="191">
        <v>0</v>
      </c>
      <c r="C109" s="191">
        <v>0</v>
      </c>
      <c r="D109" s="191">
        <v>0</v>
      </c>
      <c r="E109" s="191">
        <v>0</v>
      </c>
      <c r="F109" s="65"/>
      <c r="L109" s="58"/>
      <c r="M109" s="58"/>
      <c r="N109" s="58"/>
      <c r="O109" s="58"/>
    </row>
    <row r="112" spans="1:15" x14ac:dyDescent="0.25">
      <c r="A112" s="167" t="s">
        <v>88</v>
      </c>
      <c r="B112" s="167"/>
      <c r="C112" s="167"/>
      <c r="D112" s="167"/>
      <c r="E112" s="167"/>
      <c r="F112" s="167"/>
    </row>
    <row r="113" spans="1:7" x14ac:dyDescent="0.25">
      <c r="B113" s="5"/>
      <c r="C113" s="66" t="s">
        <v>3</v>
      </c>
      <c r="D113" s="66"/>
    </row>
    <row r="114" spans="1:7" x14ac:dyDescent="0.25">
      <c r="A114" s="222" t="s">
        <v>89</v>
      </c>
      <c r="B114" s="223"/>
      <c r="C114" s="67"/>
      <c r="D114" s="66"/>
    </row>
    <row r="115" spans="1:7" s="40" customFormat="1" x14ac:dyDescent="0.25">
      <c r="A115" s="224" t="s">
        <v>90</v>
      </c>
      <c r="B115" s="225"/>
      <c r="C115" s="68">
        <v>0</v>
      </c>
      <c r="D115" s="69"/>
      <c r="G115" s="70"/>
    </row>
    <row r="116" spans="1:7" s="40" customFormat="1" x14ac:dyDescent="0.25">
      <c r="A116" s="226" t="s">
        <v>91</v>
      </c>
      <c r="B116" s="227"/>
      <c r="C116" s="68">
        <v>0</v>
      </c>
      <c r="D116" s="69"/>
      <c r="G116" s="70"/>
    </row>
    <row r="117" spans="1:7" x14ac:dyDescent="0.25">
      <c r="A117" s="24" t="s">
        <v>92</v>
      </c>
      <c r="B117" s="71"/>
      <c r="C117" s="48">
        <v>0</v>
      </c>
      <c r="D117" s="66"/>
      <c r="G117" s="52"/>
    </row>
    <row r="118" spans="1:7" x14ac:dyDescent="0.25">
      <c r="A118" s="24" t="s">
        <v>93</v>
      </c>
      <c r="B118" s="71"/>
      <c r="C118" s="48">
        <v>0</v>
      </c>
      <c r="D118" s="66"/>
      <c r="G118" s="52"/>
    </row>
    <row r="119" spans="1:7" x14ac:dyDescent="0.25">
      <c r="A119" s="24" t="s">
        <v>94</v>
      </c>
      <c r="B119" s="71"/>
      <c r="C119" s="48">
        <v>0</v>
      </c>
      <c r="D119" s="66"/>
      <c r="G119" s="52"/>
    </row>
    <row r="120" spans="1:7" x14ac:dyDescent="0.25">
      <c r="A120" s="24" t="s">
        <v>95</v>
      </c>
      <c r="B120" s="71"/>
      <c r="C120" s="48">
        <v>0</v>
      </c>
      <c r="D120" s="66"/>
      <c r="G120" s="52"/>
    </row>
    <row r="121" spans="1:7" s="40" customFormat="1" x14ac:dyDescent="0.25">
      <c r="A121" s="36" t="s">
        <v>96</v>
      </c>
      <c r="B121" s="72"/>
      <c r="C121" s="68">
        <v>0</v>
      </c>
      <c r="D121" s="69"/>
      <c r="G121" s="70"/>
    </row>
    <row r="122" spans="1:7" x14ac:dyDescent="0.25">
      <c r="A122" s="24" t="s">
        <v>97</v>
      </c>
      <c r="B122" s="71"/>
      <c r="C122" s="48">
        <v>0</v>
      </c>
      <c r="D122" s="66"/>
      <c r="G122" s="52"/>
    </row>
    <row r="123" spans="1:7" x14ac:dyDescent="0.25">
      <c r="A123" s="24" t="s">
        <v>98</v>
      </c>
      <c r="B123" s="71"/>
      <c r="C123" s="48">
        <v>0</v>
      </c>
      <c r="D123" s="66"/>
      <c r="G123" s="52"/>
    </row>
    <row r="124" spans="1:7" s="40" customFormat="1" x14ac:dyDescent="0.25">
      <c r="A124" s="36" t="s">
        <v>99</v>
      </c>
      <c r="B124" s="72"/>
      <c r="C124" s="68">
        <v>0</v>
      </c>
      <c r="D124" s="69"/>
      <c r="G124" s="70"/>
    </row>
    <row r="125" spans="1:7" x14ac:dyDescent="0.25">
      <c r="A125" s="24" t="s">
        <v>100</v>
      </c>
      <c r="B125" s="71"/>
      <c r="C125" s="48">
        <v>0</v>
      </c>
      <c r="D125" s="66"/>
      <c r="G125" s="52"/>
    </row>
    <row r="126" spans="1:7" x14ac:dyDescent="0.25">
      <c r="A126" s="24" t="s">
        <v>101</v>
      </c>
      <c r="B126" s="71"/>
      <c r="C126" s="48">
        <v>0</v>
      </c>
      <c r="D126" s="66"/>
      <c r="G126" s="52"/>
    </row>
    <row r="127" spans="1:7" x14ac:dyDescent="0.25">
      <c r="A127" s="24" t="s">
        <v>102</v>
      </c>
      <c r="B127" s="71"/>
      <c r="C127" s="48">
        <v>0</v>
      </c>
      <c r="D127" s="66"/>
      <c r="G127" s="52"/>
    </row>
    <row r="128" spans="1:7" x14ac:dyDescent="0.25">
      <c r="A128" s="24" t="s">
        <v>103</v>
      </c>
      <c r="B128" s="71"/>
      <c r="C128" s="73">
        <v>0</v>
      </c>
      <c r="D128" s="66"/>
      <c r="G128" s="52"/>
    </row>
    <row r="129" spans="1:7" s="40" customFormat="1" x14ac:dyDescent="0.25">
      <c r="A129" s="224" t="s">
        <v>104</v>
      </c>
      <c r="B129" s="225"/>
      <c r="C129" s="68">
        <v>0</v>
      </c>
      <c r="D129" s="69"/>
      <c r="G129" s="70"/>
    </row>
    <row r="130" spans="1:7" x14ac:dyDescent="0.25">
      <c r="A130" s="24" t="s">
        <v>105</v>
      </c>
      <c r="B130" s="71"/>
      <c r="C130" s="48">
        <v>0</v>
      </c>
      <c r="D130" s="66"/>
      <c r="G130" s="52"/>
    </row>
    <row r="131" spans="1:7" x14ac:dyDescent="0.25">
      <c r="A131" s="24" t="s">
        <v>106</v>
      </c>
      <c r="B131" s="71"/>
      <c r="C131" s="48">
        <v>0</v>
      </c>
      <c r="D131" s="66"/>
      <c r="G131" s="52"/>
    </row>
    <row r="132" spans="1:7" x14ac:dyDescent="0.25">
      <c r="A132" s="24" t="s">
        <v>107</v>
      </c>
      <c r="B132" s="71"/>
      <c r="C132" s="48">
        <v>0</v>
      </c>
      <c r="D132" s="66"/>
      <c r="G132" s="52"/>
    </row>
    <row r="133" spans="1:7" x14ac:dyDescent="0.25">
      <c r="A133" s="24" t="s">
        <v>108</v>
      </c>
      <c r="B133" s="71"/>
      <c r="C133" s="48">
        <v>0</v>
      </c>
      <c r="D133" s="66"/>
      <c r="G133" s="52"/>
    </row>
    <row r="134" spans="1:7" x14ac:dyDescent="0.25">
      <c r="A134" s="24" t="s">
        <v>109</v>
      </c>
      <c r="B134" s="71"/>
      <c r="C134" s="48">
        <v>0</v>
      </c>
      <c r="D134" s="66"/>
      <c r="G134" s="52"/>
    </row>
    <row r="135" spans="1:7" s="40" customFormat="1" x14ac:dyDescent="0.25">
      <c r="A135" s="226" t="s">
        <v>110</v>
      </c>
      <c r="B135" s="227"/>
      <c r="C135" s="68">
        <v>0</v>
      </c>
      <c r="D135" s="69"/>
      <c r="G135" s="70"/>
    </row>
    <row r="136" spans="1:7" x14ac:dyDescent="0.25">
      <c r="A136" s="201" t="s">
        <v>111</v>
      </c>
      <c r="B136" s="202"/>
      <c r="C136" s="48">
        <v>0</v>
      </c>
      <c r="D136" s="66"/>
      <c r="G136" s="52"/>
    </row>
    <row r="137" spans="1:7" x14ac:dyDescent="0.25">
      <c r="A137" s="24" t="s">
        <v>112</v>
      </c>
      <c r="B137" s="71"/>
      <c r="C137" s="48">
        <v>0</v>
      </c>
      <c r="D137" s="66"/>
      <c r="G137" s="52"/>
    </row>
    <row r="138" spans="1:7" x14ac:dyDescent="0.25">
      <c r="A138" s="24" t="s">
        <v>113</v>
      </c>
      <c r="B138" s="71"/>
      <c r="C138" s="48">
        <v>0</v>
      </c>
      <c r="D138" s="66"/>
      <c r="G138" s="52"/>
    </row>
    <row r="139" spans="1:7" ht="28.5" customHeight="1" x14ac:dyDescent="0.25">
      <c r="A139" s="201" t="s">
        <v>114</v>
      </c>
      <c r="B139" s="202"/>
      <c r="C139" s="48">
        <v>0</v>
      </c>
      <c r="D139" s="66"/>
      <c r="G139" s="52"/>
    </row>
    <row r="140" spans="1:7" x14ac:dyDescent="0.25">
      <c r="A140" s="24" t="s">
        <v>115</v>
      </c>
      <c r="B140" s="71"/>
      <c r="C140" s="48">
        <v>0</v>
      </c>
      <c r="D140" s="66"/>
      <c r="G140" s="52"/>
    </row>
    <row r="141" spans="1:7" x14ac:dyDescent="0.25">
      <c r="A141" s="24" t="s">
        <v>116</v>
      </c>
      <c r="B141" s="71"/>
      <c r="C141" s="48">
        <v>0</v>
      </c>
      <c r="D141" s="66"/>
      <c r="G141" s="52"/>
    </row>
    <row r="142" spans="1:7" x14ac:dyDescent="0.25">
      <c r="A142" s="24" t="s">
        <v>117</v>
      </c>
      <c r="B142" s="71"/>
      <c r="C142" s="48">
        <v>0</v>
      </c>
      <c r="D142" s="66"/>
      <c r="G142" s="52"/>
    </row>
    <row r="143" spans="1:7" x14ac:dyDescent="0.25">
      <c r="A143" s="24" t="s">
        <v>118</v>
      </c>
      <c r="B143" s="71"/>
      <c r="C143" s="48">
        <v>0</v>
      </c>
      <c r="D143" s="66"/>
      <c r="G143" s="52"/>
    </row>
    <row r="144" spans="1:7" x14ac:dyDescent="0.25">
      <c r="A144" s="24" t="s">
        <v>119</v>
      </c>
      <c r="B144" s="71"/>
      <c r="C144" s="48">
        <v>0</v>
      </c>
      <c r="D144" s="66"/>
      <c r="G144" s="52"/>
    </row>
    <row r="145" spans="1:7" x14ac:dyDescent="0.25">
      <c r="A145" s="24" t="s">
        <v>120</v>
      </c>
      <c r="B145" s="71"/>
      <c r="C145" s="48">
        <v>0</v>
      </c>
      <c r="D145" s="66"/>
      <c r="G145" s="52"/>
    </row>
    <row r="146" spans="1:7" x14ac:dyDescent="0.25">
      <c r="A146" s="74" t="s">
        <v>121</v>
      </c>
      <c r="B146" s="75"/>
      <c r="C146" s="63"/>
      <c r="D146" s="66"/>
      <c r="G146" s="52"/>
    </row>
    <row r="147" spans="1:7" x14ac:dyDescent="0.25">
      <c r="A147" s="203" t="s">
        <v>122</v>
      </c>
      <c r="B147" s="204"/>
      <c r="C147" s="193">
        <v>7763.3279999999995</v>
      </c>
      <c r="D147" s="76"/>
      <c r="G147" s="52"/>
    </row>
    <row r="148" spans="1:7" x14ac:dyDescent="0.25">
      <c r="A148" s="24" t="s">
        <v>123</v>
      </c>
      <c r="B148" s="71"/>
      <c r="C148" s="193">
        <v>6623.5959999999995</v>
      </c>
      <c r="D148" s="66"/>
      <c r="G148" s="52"/>
    </row>
    <row r="149" spans="1:7" x14ac:dyDescent="0.25">
      <c r="A149" s="24" t="s">
        <v>124</v>
      </c>
      <c r="B149" s="71"/>
      <c r="C149" s="194">
        <v>1139.732</v>
      </c>
      <c r="D149" s="171"/>
      <c r="G149" s="52"/>
    </row>
    <row r="150" spans="1:7" x14ac:dyDescent="0.25">
      <c r="A150" s="24" t="s">
        <v>125</v>
      </c>
      <c r="B150" s="71"/>
      <c r="C150" s="77"/>
      <c r="D150" s="66"/>
    </row>
    <row r="151" spans="1:7" hidden="1" x14ac:dyDescent="0.25">
      <c r="A151" s="78" t="s">
        <v>26</v>
      </c>
      <c r="B151" s="79"/>
      <c r="C151" s="80"/>
      <c r="D151" s="66"/>
    </row>
    <row r="152" spans="1:7" hidden="1" x14ac:dyDescent="0.25">
      <c r="A152" s="205"/>
      <c r="B152" s="205"/>
      <c r="C152" s="205"/>
      <c r="D152" s="205"/>
      <c r="E152" s="205"/>
      <c r="F152" s="205"/>
    </row>
    <row r="153" spans="1:7" hidden="1" x14ac:dyDescent="0.25">
      <c r="A153" s="206"/>
      <c r="B153" s="206"/>
      <c r="C153" s="206"/>
      <c r="D153" s="206"/>
      <c r="E153" s="206"/>
      <c r="F153" s="206"/>
    </row>
    <row r="154" spans="1:7" hidden="1" x14ac:dyDescent="0.25">
      <c r="A154" s="81"/>
      <c r="B154" s="81"/>
      <c r="C154" s="81"/>
      <c r="D154" s="81"/>
      <c r="E154" s="81"/>
      <c r="F154" s="81"/>
    </row>
    <row r="155" spans="1:7" x14ac:dyDescent="0.25">
      <c r="A155" s="207"/>
      <c r="B155" s="207"/>
      <c r="C155" s="207"/>
      <c r="D155" s="81"/>
      <c r="E155" s="81"/>
      <c r="F155" s="81"/>
    </row>
    <row r="156" spans="1:7" ht="18.75" customHeight="1" x14ac:dyDescent="0.25">
      <c r="A156" s="82" t="s">
        <v>126</v>
      </c>
      <c r="B156" s="82"/>
      <c r="C156" s="82"/>
      <c r="D156" s="81"/>
      <c r="E156" s="81"/>
      <c r="F156" s="81"/>
    </row>
    <row r="157" spans="1:7" ht="12.75" customHeight="1" x14ac:dyDescent="0.25">
      <c r="A157" s="207"/>
      <c r="B157" s="207"/>
      <c r="C157" s="207"/>
      <c r="D157" s="81"/>
      <c r="E157" s="81"/>
      <c r="F157" s="81"/>
    </row>
    <row r="158" spans="1:7" s="4" customFormat="1" ht="56.25" customHeight="1" x14ac:dyDescent="0.25">
      <c r="A158" s="207" t="s">
        <v>127</v>
      </c>
      <c r="B158" s="207"/>
      <c r="C158" s="207"/>
      <c r="D158" s="81"/>
      <c r="E158" s="81"/>
      <c r="F158" s="81"/>
    </row>
    <row r="159" spans="1:7" s="4" customFormat="1" x14ac:dyDescent="0.25">
      <c r="A159" s="81"/>
      <c r="B159" s="81"/>
      <c r="C159" s="81"/>
      <c r="D159" s="81"/>
      <c r="E159" s="81"/>
      <c r="F159" s="81"/>
    </row>
    <row r="160" spans="1:7" s="4" customFormat="1" ht="34.5" customHeight="1" x14ac:dyDescent="0.25">
      <c r="A160" s="207" t="s">
        <v>128</v>
      </c>
      <c r="B160" s="207"/>
      <c r="C160" s="207"/>
      <c r="D160" s="81"/>
      <c r="E160" s="81"/>
      <c r="F160" s="81"/>
    </row>
    <row r="161" spans="1:6" s="4" customFormat="1" x14ac:dyDescent="0.25">
      <c r="A161" s="81"/>
      <c r="B161" s="81"/>
      <c r="C161" s="81"/>
      <c r="D161" s="81"/>
      <c r="E161" s="81"/>
      <c r="F161" s="81"/>
    </row>
    <row r="162" spans="1:6" s="4" customFormat="1" ht="21" customHeight="1" x14ac:dyDescent="0.25">
      <c r="A162" s="200" t="s">
        <v>129</v>
      </c>
      <c r="B162" s="200"/>
      <c r="C162" s="200"/>
      <c r="D162" s="81"/>
      <c r="E162" s="81"/>
      <c r="F162" s="81"/>
    </row>
    <row r="163" spans="1:6" s="4" customFormat="1" x14ac:dyDescent="0.25">
      <c r="A163" s="81"/>
      <c r="B163" s="81"/>
      <c r="C163" s="81"/>
      <c r="D163" s="81"/>
      <c r="E163" s="81"/>
      <c r="F163" s="81"/>
    </row>
    <row r="164" spans="1:6" s="4" customFormat="1" ht="30" customHeight="1" x14ac:dyDescent="0.25">
      <c r="A164" s="200" t="s">
        <v>130</v>
      </c>
      <c r="B164" s="200"/>
      <c r="C164" s="200"/>
      <c r="D164" s="81"/>
      <c r="E164" s="81"/>
      <c r="F164" s="81"/>
    </row>
    <row r="165" spans="1:6" s="4" customFormat="1" x14ac:dyDescent="0.25">
      <c r="A165" s="81"/>
      <c r="B165" s="81"/>
      <c r="C165" s="81"/>
      <c r="D165" s="81"/>
      <c r="E165" s="81"/>
      <c r="F165" s="81"/>
    </row>
    <row r="166" spans="1:6" s="4" customFormat="1" ht="23.25" customHeight="1" x14ac:dyDescent="0.25">
      <c r="A166" s="200" t="s">
        <v>131</v>
      </c>
      <c r="B166" s="200"/>
      <c r="C166" s="200"/>
      <c r="D166" s="81"/>
      <c r="E166" s="81"/>
      <c r="F166" s="81"/>
    </row>
    <row r="167" spans="1:6" s="4" customFormat="1" x14ac:dyDescent="0.25">
      <c r="A167" s="81"/>
      <c r="B167" s="81"/>
      <c r="C167" s="81"/>
      <c r="D167" s="81"/>
      <c r="E167" s="81"/>
      <c r="F167" s="81"/>
    </row>
    <row r="168" spans="1:6" s="4" customFormat="1" ht="60" customHeight="1" x14ac:dyDescent="0.25">
      <c r="A168" s="200" t="s">
        <v>132</v>
      </c>
      <c r="B168" s="200"/>
      <c r="C168" s="200"/>
      <c r="D168" s="81"/>
      <c r="E168" s="81"/>
      <c r="F168" s="81"/>
    </row>
    <row r="169" spans="1:6" s="4" customFormat="1" x14ac:dyDescent="0.25">
      <c r="A169" s="81"/>
      <c r="B169" s="81"/>
      <c r="C169" s="81"/>
      <c r="D169" s="81"/>
      <c r="E169" s="81"/>
      <c r="F169" s="81"/>
    </row>
    <row r="170" spans="1:6" s="4" customFormat="1" ht="31.5" customHeight="1" x14ac:dyDescent="0.25">
      <c r="A170" s="200" t="s">
        <v>133</v>
      </c>
      <c r="B170" s="200"/>
      <c r="C170" s="200"/>
      <c r="D170" s="81"/>
      <c r="E170" s="81"/>
      <c r="F170" s="81"/>
    </row>
    <row r="171" spans="1:6" s="4" customFormat="1" x14ac:dyDescent="0.25">
      <c r="A171" s="81"/>
      <c r="B171" s="81"/>
      <c r="C171" s="81"/>
      <c r="D171" s="81"/>
      <c r="E171" s="81"/>
      <c r="F171" s="81"/>
    </row>
    <row r="172" spans="1:6" s="4" customFormat="1" ht="33.75" customHeight="1" x14ac:dyDescent="0.25">
      <c r="A172" s="200" t="s">
        <v>134</v>
      </c>
      <c r="B172" s="200"/>
      <c r="C172" s="200"/>
      <c r="D172" s="81"/>
      <c r="E172" s="81"/>
      <c r="F172" s="81"/>
    </row>
    <row r="173" spans="1:6" s="4" customFormat="1" x14ac:dyDescent="0.25">
      <c r="A173" s="81"/>
      <c r="B173" s="81"/>
      <c r="C173" s="81"/>
      <c r="D173" s="81"/>
      <c r="E173" s="81"/>
      <c r="F173" s="81"/>
    </row>
    <row r="174" spans="1:6" s="4" customFormat="1" ht="33.75" customHeight="1" x14ac:dyDescent="0.25">
      <c r="A174" s="200" t="s">
        <v>135</v>
      </c>
      <c r="B174" s="200"/>
      <c r="C174" s="200"/>
      <c r="D174" s="81"/>
      <c r="E174" s="81"/>
      <c r="F174" s="81"/>
    </row>
    <row r="175" spans="1:6" s="4" customFormat="1" x14ac:dyDescent="0.25">
      <c r="A175" s="81"/>
      <c r="B175" s="81"/>
      <c r="C175" s="81"/>
      <c r="D175" s="81"/>
      <c r="E175" s="81"/>
      <c r="F175" s="81"/>
    </row>
    <row r="176" spans="1:6" s="4" customFormat="1" ht="37.5" customHeight="1" x14ac:dyDescent="0.25">
      <c r="A176" s="200" t="s">
        <v>136</v>
      </c>
      <c r="B176" s="200"/>
      <c r="C176" s="200"/>
      <c r="D176" s="81"/>
      <c r="E176" s="81"/>
      <c r="F176" s="81"/>
    </row>
    <row r="177" spans="1:6" s="4" customFormat="1" x14ac:dyDescent="0.25">
      <c r="A177" s="81"/>
      <c r="B177" s="81"/>
      <c r="C177" s="81"/>
      <c r="D177" s="81"/>
      <c r="E177" s="81"/>
      <c r="F177" s="81"/>
    </row>
    <row r="178" spans="1:6" s="4" customFormat="1" ht="66" customHeight="1" x14ac:dyDescent="0.25">
      <c r="A178" s="200" t="s">
        <v>137</v>
      </c>
      <c r="B178" s="200"/>
      <c r="C178" s="200"/>
      <c r="D178" s="81"/>
      <c r="E178" s="81"/>
      <c r="F178" s="81"/>
    </row>
    <row r="179" spans="1:6" s="4" customFormat="1" x14ac:dyDescent="0.25">
      <c r="A179" s="81"/>
      <c r="B179" s="81"/>
      <c r="C179" s="81"/>
      <c r="D179" s="81"/>
      <c r="E179" s="81"/>
      <c r="F179" s="81"/>
    </row>
    <row r="180" spans="1:6" s="4" customFormat="1" ht="19.5" customHeight="1" x14ac:dyDescent="0.25">
      <c r="A180" s="200" t="s">
        <v>138</v>
      </c>
      <c r="B180" s="200"/>
      <c r="C180" s="200"/>
      <c r="D180" s="81"/>
      <c r="E180" s="81"/>
      <c r="F180" s="81"/>
    </row>
    <row r="181" spans="1:6" s="4" customFormat="1" x14ac:dyDescent="0.25">
      <c r="A181" s="81"/>
      <c r="B181" s="81"/>
      <c r="C181" s="81"/>
      <c r="D181" s="81"/>
      <c r="E181" s="81"/>
      <c r="F181" s="81"/>
    </row>
    <row r="182" spans="1:6" s="4" customFormat="1" ht="46.5" customHeight="1" x14ac:dyDescent="0.25">
      <c r="A182" s="200" t="s">
        <v>139</v>
      </c>
      <c r="B182" s="200"/>
      <c r="C182" s="200"/>
      <c r="D182" s="81"/>
      <c r="E182" s="81"/>
      <c r="F182" s="81"/>
    </row>
    <row r="183" spans="1:6" s="4" customFormat="1" x14ac:dyDescent="0.25">
      <c r="A183" s="81"/>
      <c r="B183" s="81"/>
      <c r="C183" s="81"/>
      <c r="D183" s="81"/>
      <c r="E183" s="81"/>
      <c r="F183" s="81"/>
    </row>
    <row r="184" spans="1:6" s="4" customFormat="1" ht="22.5" customHeight="1" x14ac:dyDescent="0.25">
      <c r="A184" s="200" t="s">
        <v>140</v>
      </c>
      <c r="B184" s="200"/>
      <c r="C184" s="200"/>
      <c r="D184" s="81"/>
      <c r="E184" s="81"/>
      <c r="F184" s="81"/>
    </row>
    <row r="185" spans="1:6" s="4" customFormat="1" x14ac:dyDescent="0.25">
      <c r="A185" s="81"/>
      <c r="B185" s="81"/>
      <c r="C185" s="81"/>
      <c r="D185" s="81"/>
      <c r="E185" s="81"/>
      <c r="F185" s="81"/>
    </row>
    <row r="186" spans="1:6" s="4" customFormat="1" ht="81" customHeight="1" x14ac:dyDescent="0.25">
      <c r="A186" s="200" t="s">
        <v>141</v>
      </c>
      <c r="B186" s="200"/>
      <c r="C186" s="200"/>
    </row>
    <row r="187" spans="1:6" s="4" customFormat="1" x14ac:dyDescent="0.25"/>
    <row r="188" spans="1:6" s="4" customFormat="1" ht="36" customHeight="1" x14ac:dyDescent="0.25">
      <c r="A188" s="200" t="s">
        <v>142</v>
      </c>
      <c r="B188" s="200"/>
      <c r="C188" s="200"/>
    </row>
    <row r="189" spans="1:6" s="4" customFormat="1" x14ac:dyDescent="0.25"/>
  </sheetData>
  <mergeCells count="56">
    <mergeCell ref="A21:B21"/>
    <mergeCell ref="A1:C1"/>
    <mergeCell ref="A4:C4"/>
    <mergeCell ref="A6:C6"/>
    <mergeCell ref="A10:B10"/>
    <mergeCell ref="A12:B12"/>
    <mergeCell ref="A53:B53"/>
    <mergeCell ref="A37:F37"/>
    <mergeCell ref="A39:B39"/>
    <mergeCell ref="D39:F39"/>
    <mergeCell ref="A40:B40"/>
    <mergeCell ref="A46:B46"/>
    <mergeCell ref="A47:B47"/>
    <mergeCell ref="A48:B48"/>
    <mergeCell ref="A50:B50"/>
    <mergeCell ref="A51:B51"/>
    <mergeCell ref="A52:B52"/>
    <mergeCell ref="C38:F38"/>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82:C182"/>
    <mergeCell ref="A184:C184"/>
    <mergeCell ref="A186:C186"/>
    <mergeCell ref="A188:C188"/>
    <mergeCell ref="A170:C170"/>
    <mergeCell ref="A172:C172"/>
    <mergeCell ref="A174:C174"/>
    <mergeCell ref="A176:C176"/>
    <mergeCell ref="A178:C178"/>
    <mergeCell ref="A180:C180"/>
  </mergeCells>
  <pageMargins left="0.39370078740157499" right="0" top="0" bottom="0" header="0" footer="0"/>
  <pageSetup paperSize="9" scale="64" fitToHeight="0" orientation="landscape" r:id="rId1"/>
  <headerFooter alignWithMargins="0"/>
  <rowBreaks count="4" manualBreakCount="4">
    <brk id="35" max="5" man="1"/>
    <brk id="56" max="5" man="1"/>
    <brk id="110"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E502"/>
  <sheetViews>
    <sheetView tabSelected="1" topLeftCell="A4" zoomScale="70" zoomScaleNormal="70" zoomScaleSheetLayoutView="70" workbookViewId="0">
      <pane xSplit="5" ySplit="9" topLeftCell="BM63" activePane="bottomRight" state="frozen"/>
      <selection activeCell="A4" sqref="A4"/>
      <selection pane="topRight" activeCell="F4" sqref="F4"/>
      <selection pane="bottomLeft" activeCell="A13" sqref="A13"/>
      <selection pane="bottomRight" activeCell="BY233" sqref="BY233"/>
    </sheetView>
  </sheetViews>
  <sheetFormatPr defaultColWidth="0" defaultRowHeight="15" x14ac:dyDescent="0.25"/>
  <cols>
    <col min="1" max="1" width="4.28515625" style="83" customWidth="1"/>
    <col min="2" max="2" width="66" style="105" customWidth="1"/>
    <col min="3" max="3" width="0.140625" style="85" customWidth="1"/>
    <col min="4" max="4" width="24.85546875" style="85" hidden="1" customWidth="1"/>
    <col min="5" max="5" width="10.7109375" style="86" hidden="1" customWidth="1"/>
    <col min="6" max="12" width="10.7109375" style="85" hidden="1" customWidth="1"/>
    <col min="13" max="13" width="10.7109375" style="83" hidden="1" customWidth="1"/>
    <col min="14" max="53" width="10.7109375" style="85" hidden="1" customWidth="1"/>
    <col min="54" max="60" width="10" style="85" hidden="1" customWidth="1"/>
    <col min="61" max="64" width="10.140625" style="85" hidden="1" customWidth="1"/>
    <col min="65" max="68" width="12.5703125" style="85" customWidth="1"/>
    <col min="69" max="72" width="12.5703125" style="87" customWidth="1"/>
    <col min="73" max="74" width="12.5703125" style="85" customWidth="1"/>
    <col min="75" max="75" width="12.42578125" style="85" customWidth="1"/>
    <col min="76" max="77" width="12.5703125" style="85" customWidth="1"/>
    <col min="78" max="78" width="13.5703125" style="85" customWidth="1"/>
    <col min="79" max="123" width="9.140625" style="85" customWidth="1"/>
    <col min="124" max="125" width="12.7109375" style="85" hidden="1" customWidth="1"/>
    <col min="126" max="234" width="0" style="85" hidden="1" customWidth="1"/>
    <col min="235" max="236" width="12.7109375" style="85" hidden="1" customWidth="1"/>
    <col min="237" max="265" width="0" style="85" hidden="1" customWidth="1"/>
    <col min="266" max="16384" width="12.7109375" style="85" hidden="1"/>
  </cols>
  <sheetData>
    <row r="2" spans="1:124" x14ac:dyDescent="0.25">
      <c r="B2" s="84" t="s">
        <v>143</v>
      </c>
    </row>
    <row r="3" spans="1:124" x14ac:dyDescent="0.25">
      <c r="B3" s="84" t="s">
        <v>144</v>
      </c>
      <c r="C3" s="88"/>
      <c r="D3" s="88"/>
      <c r="E3" s="243"/>
      <c r="F3" s="243"/>
      <c r="G3" s="243"/>
      <c r="H3" s="243"/>
      <c r="I3" s="83"/>
      <c r="BQ3" s="85"/>
      <c r="BR3" s="85"/>
      <c r="BS3" s="85"/>
      <c r="BT3" s="85"/>
    </row>
    <row r="4" spans="1:124" x14ac:dyDescent="0.25">
      <c r="A4" s="85"/>
      <c r="B4" s="84" t="s">
        <v>145</v>
      </c>
      <c r="C4" s="88"/>
      <c r="D4" s="88"/>
      <c r="E4" s="244" t="s">
        <v>146</v>
      </c>
      <c r="F4" s="244"/>
      <c r="G4" s="244"/>
      <c r="H4" s="88"/>
      <c r="I4" s="83"/>
      <c r="BQ4" s="85"/>
      <c r="BR4" s="85"/>
      <c r="BS4" s="85"/>
      <c r="BT4" s="85"/>
      <c r="DT4" s="89" t="s">
        <v>147</v>
      </c>
    </row>
    <row r="5" spans="1:124" x14ac:dyDescent="0.25">
      <c r="A5" s="85"/>
      <c r="B5" s="90"/>
      <c r="C5" s="88"/>
      <c r="D5" s="88"/>
      <c r="E5" s="83"/>
      <c r="F5" s="83"/>
      <c r="G5" s="88"/>
      <c r="H5" s="88"/>
      <c r="I5" s="83"/>
      <c r="BQ5" s="85"/>
      <c r="BR5" s="85"/>
      <c r="BS5" s="85"/>
      <c r="BT5" s="85"/>
      <c r="DT5" s="89" t="s">
        <v>148</v>
      </c>
    </row>
    <row r="6" spans="1:124" ht="17.25" customHeight="1" x14ac:dyDescent="0.25">
      <c r="A6" s="85"/>
      <c r="B6" s="84" t="s">
        <v>149</v>
      </c>
      <c r="C6" s="91"/>
      <c r="D6" s="92" t="s">
        <v>150</v>
      </c>
      <c r="E6" s="84" t="s">
        <v>151</v>
      </c>
      <c r="F6" s="83"/>
      <c r="G6" s="88"/>
      <c r="H6" s="88"/>
      <c r="I6" s="83"/>
      <c r="BQ6" s="85"/>
      <c r="BR6" s="85"/>
      <c r="BS6" s="85"/>
      <c r="BT6" s="85"/>
      <c r="DT6" s="89" t="s">
        <v>152</v>
      </c>
    </row>
    <row r="7" spans="1:124" s="93" customFormat="1" ht="17.25" customHeight="1" x14ac:dyDescent="0.25">
      <c r="B7" s="84" t="s">
        <v>153</v>
      </c>
      <c r="C7" s="91"/>
      <c r="D7" s="92"/>
      <c r="E7" s="84" t="s">
        <v>154</v>
      </c>
      <c r="F7" s="180"/>
      <c r="G7" s="181"/>
      <c r="H7" s="181"/>
      <c r="I7" s="182"/>
      <c r="J7" s="183"/>
      <c r="K7" s="183"/>
      <c r="L7" s="183"/>
      <c r="M7" s="182"/>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DT7" s="94"/>
    </row>
    <row r="8" spans="1:124" hidden="1" x14ac:dyDescent="0.25">
      <c r="B8" s="95"/>
      <c r="C8" s="83"/>
      <c r="E8" s="83"/>
      <c r="F8" s="83"/>
      <c r="G8" s="83"/>
      <c r="H8" s="83"/>
      <c r="I8" s="83"/>
      <c r="BQ8" s="85"/>
      <c r="BR8" s="85"/>
      <c r="BS8" s="85"/>
      <c r="BT8" s="85"/>
      <c r="DT8" s="89" t="s">
        <v>155</v>
      </c>
    </row>
    <row r="9" spans="1:124" hidden="1" x14ac:dyDescent="0.25">
      <c r="B9" s="95"/>
      <c r="C9" s="83"/>
      <c r="D9" s="83"/>
      <c r="E9" s="83"/>
      <c r="F9" s="83"/>
      <c r="G9" s="83"/>
      <c r="H9" s="83"/>
      <c r="I9" s="83"/>
      <c r="BQ9" s="85"/>
      <c r="BR9" s="85"/>
      <c r="BS9" s="85"/>
      <c r="BT9" s="85"/>
      <c r="DT9" s="96">
        <v>5</v>
      </c>
    </row>
    <row r="10" spans="1:124" s="101" customFormat="1" ht="16.5" customHeight="1" x14ac:dyDescent="0.3">
      <c r="A10" s="97"/>
      <c r="B10" s="98"/>
      <c r="C10" s="99" t="s">
        <v>156</v>
      </c>
      <c r="D10" s="99" t="s">
        <v>157</v>
      </c>
      <c r="E10" s="100" t="s">
        <v>158</v>
      </c>
      <c r="F10" s="100" t="s">
        <v>158</v>
      </c>
      <c r="G10" s="100" t="s">
        <v>158</v>
      </c>
      <c r="H10" s="100" t="s">
        <v>158</v>
      </c>
      <c r="I10" s="100" t="s">
        <v>158</v>
      </c>
      <c r="J10" s="100" t="s">
        <v>158</v>
      </c>
      <c r="K10" s="100" t="s">
        <v>158</v>
      </c>
      <c r="L10" s="100" t="s">
        <v>158</v>
      </c>
      <c r="M10" s="100" t="s">
        <v>158</v>
      </c>
      <c r="N10" s="100" t="s">
        <v>158</v>
      </c>
      <c r="O10" s="100" t="s">
        <v>158</v>
      </c>
      <c r="P10" s="100" t="s">
        <v>158</v>
      </c>
      <c r="Q10" s="100" t="s">
        <v>159</v>
      </c>
      <c r="R10" s="100" t="s">
        <v>159</v>
      </c>
      <c r="S10" s="100" t="s">
        <v>159</v>
      </c>
      <c r="T10" s="100" t="s">
        <v>159</v>
      </c>
      <c r="U10" s="100" t="s">
        <v>159</v>
      </c>
      <c r="V10" s="100" t="s">
        <v>159</v>
      </c>
      <c r="W10" s="100" t="s">
        <v>159</v>
      </c>
      <c r="X10" s="100" t="s">
        <v>159</v>
      </c>
      <c r="Y10" s="100" t="s">
        <v>159</v>
      </c>
      <c r="Z10" s="100" t="s">
        <v>159</v>
      </c>
      <c r="AA10" s="100" t="s">
        <v>159</v>
      </c>
      <c r="AB10" s="100" t="s">
        <v>159</v>
      </c>
      <c r="AC10" s="100" t="s">
        <v>160</v>
      </c>
      <c r="AD10" s="100" t="s">
        <v>160</v>
      </c>
      <c r="AE10" s="100" t="s">
        <v>160</v>
      </c>
      <c r="AF10" s="100" t="s">
        <v>160</v>
      </c>
      <c r="AG10" s="100" t="s">
        <v>160</v>
      </c>
      <c r="AH10" s="100" t="s">
        <v>160</v>
      </c>
      <c r="AI10" s="100" t="s">
        <v>160</v>
      </c>
      <c r="AJ10" s="100" t="s">
        <v>160</v>
      </c>
      <c r="AK10" s="100" t="s">
        <v>160</v>
      </c>
      <c r="AL10" s="100" t="s">
        <v>160</v>
      </c>
      <c r="AM10" s="100" t="s">
        <v>160</v>
      </c>
      <c r="AN10" s="100" t="s">
        <v>160</v>
      </c>
      <c r="AO10" s="100" t="s">
        <v>161</v>
      </c>
      <c r="AP10" s="100" t="s">
        <v>161</v>
      </c>
      <c r="AQ10" s="100" t="s">
        <v>161</v>
      </c>
      <c r="AR10" s="100" t="s">
        <v>161</v>
      </c>
      <c r="AS10" s="100" t="s">
        <v>161</v>
      </c>
      <c r="AT10" s="100" t="s">
        <v>161</v>
      </c>
      <c r="AU10" s="100" t="s">
        <v>161</v>
      </c>
      <c r="AV10" s="100">
        <v>2018</v>
      </c>
      <c r="AW10" s="100">
        <v>2018</v>
      </c>
      <c r="AX10" s="100">
        <v>2018</v>
      </c>
      <c r="AY10" s="100">
        <v>2018</v>
      </c>
      <c r="AZ10" s="100">
        <v>2018</v>
      </c>
      <c r="BA10" s="100">
        <v>2019</v>
      </c>
      <c r="BB10" s="100">
        <v>2019</v>
      </c>
      <c r="BC10" s="100">
        <v>2019</v>
      </c>
      <c r="BD10" s="100">
        <v>2019</v>
      </c>
      <c r="BE10" s="100">
        <v>2019</v>
      </c>
      <c r="BF10" s="100">
        <v>2019</v>
      </c>
      <c r="BG10" s="100">
        <v>2019</v>
      </c>
      <c r="BH10" s="100">
        <v>2019</v>
      </c>
      <c r="BI10" s="100">
        <v>2019</v>
      </c>
      <c r="BJ10" s="100">
        <v>2019</v>
      </c>
      <c r="BK10" s="100">
        <v>2019</v>
      </c>
      <c r="BL10" s="100">
        <v>2019</v>
      </c>
      <c r="BM10" s="100">
        <v>2020</v>
      </c>
      <c r="BN10" s="100">
        <v>2020</v>
      </c>
      <c r="BO10" s="100">
        <v>2020</v>
      </c>
      <c r="BP10" s="100">
        <v>2020</v>
      </c>
      <c r="BQ10" s="100">
        <v>2020</v>
      </c>
      <c r="BR10" s="100">
        <v>2020</v>
      </c>
      <c r="BS10" s="100">
        <v>2020</v>
      </c>
      <c r="BT10" s="100">
        <v>2020</v>
      </c>
      <c r="BU10" s="100">
        <v>2020</v>
      </c>
      <c r="BV10" s="100">
        <v>2020</v>
      </c>
      <c r="BW10" s="100">
        <v>2020</v>
      </c>
      <c r="BX10" s="100">
        <v>2020</v>
      </c>
      <c r="BY10" s="100">
        <v>2021</v>
      </c>
    </row>
    <row r="11" spans="1:124" s="104" customFormat="1" ht="30" x14ac:dyDescent="0.25">
      <c r="A11" s="83"/>
      <c r="B11" s="102" t="s">
        <v>1021</v>
      </c>
      <c r="C11" s="103"/>
      <c r="D11" s="103"/>
      <c r="E11" s="100" t="s">
        <v>162</v>
      </c>
      <c r="F11" s="100" t="s">
        <v>163</v>
      </c>
      <c r="G11" s="100" t="s">
        <v>164</v>
      </c>
      <c r="H11" s="100" t="s">
        <v>165</v>
      </c>
      <c r="I11" s="100" t="s">
        <v>166</v>
      </c>
      <c r="J11" s="100" t="s">
        <v>167</v>
      </c>
      <c r="K11" s="100" t="s">
        <v>168</v>
      </c>
      <c r="L11" s="100" t="s">
        <v>169</v>
      </c>
      <c r="M11" s="100" t="s">
        <v>170</v>
      </c>
      <c r="N11" s="100" t="s">
        <v>171</v>
      </c>
      <c r="O11" s="100" t="s">
        <v>172</v>
      </c>
      <c r="P11" s="100" t="s">
        <v>173</v>
      </c>
      <c r="Q11" s="100" t="s">
        <v>162</v>
      </c>
      <c r="R11" s="100" t="s">
        <v>163</v>
      </c>
      <c r="S11" s="100" t="s">
        <v>164</v>
      </c>
      <c r="T11" s="100" t="s">
        <v>165</v>
      </c>
      <c r="U11" s="100" t="s">
        <v>166</v>
      </c>
      <c r="V11" s="100" t="s">
        <v>167</v>
      </c>
      <c r="W11" s="100" t="s">
        <v>168</v>
      </c>
      <c r="X11" s="100" t="s">
        <v>169</v>
      </c>
      <c r="Y11" s="100" t="s">
        <v>170</v>
      </c>
      <c r="Z11" s="100" t="s">
        <v>171</v>
      </c>
      <c r="AA11" s="100" t="s">
        <v>172</v>
      </c>
      <c r="AB11" s="100" t="s">
        <v>173</v>
      </c>
      <c r="AC11" s="100" t="s">
        <v>162</v>
      </c>
      <c r="AD11" s="100" t="s">
        <v>163</v>
      </c>
      <c r="AE11" s="100" t="s">
        <v>164</v>
      </c>
      <c r="AF11" s="100" t="s">
        <v>165</v>
      </c>
      <c r="AG11" s="100" t="s">
        <v>166</v>
      </c>
      <c r="AH11" s="100" t="s">
        <v>167</v>
      </c>
      <c r="AI11" s="100" t="s">
        <v>168</v>
      </c>
      <c r="AJ11" s="100" t="s">
        <v>169</v>
      </c>
      <c r="AK11" s="100" t="s">
        <v>170</v>
      </c>
      <c r="AL11" s="100" t="s">
        <v>171</v>
      </c>
      <c r="AM11" s="100" t="s">
        <v>172</v>
      </c>
      <c r="AN11" s="100" t="s">
        <v>173</v>
      </c>
      <c r="AO11" s="100" t="s">
        <v>162</v>
      </c>
      <c r="AP11" s="100" t="s">
        <v>163</v>
      </c>
      <c r="AQ11" s="100" t="s">
        <v>164</v>
      </c>
      <c r="AR11" s="100" t="s">
        <v>165</v>
      </c>
      <c r="AS11" s="100" t="s">
        <v>166</v>
      </c>
      <c r="AT11" s="100" t="s">
        <v>167</v>
      </c>
      <c r="AU11" s="100" t="s">
        <v>168</v>
      </c>
      <c r="AV11" s="100" t="s">
        <v>169</v>
      </c>
      <c r="AW11" s="100" t="s">
        <v>170</v>
      </c>
      <c r="AX11" s="100" t="s">
        <v>171</v>
      </c>
      <c r="AY11" s="100" t="s">
        <v>172</v>
      </c>
      <c r="AZ11" s="100" t="s">
        <v>173</v>
      </c>
      <c r="BA11" s="100" t="s">
        <v>162</v>
      </c>
      <c r="BB11" s="100" t="s">
        <v>163</v>
      </c>
      <c r="BC11" s="100" t="s">
        <v>164</v>
      </c>
      <c r="BD11" s="100" t="s">
        <v>165</v>
      </c>
      <c r="BE11" s="100" t="s">
        <v>166</v>
      </c>
      <c r="BF11" s="100" t="s">
        <v>167</v>
      </c>
      <c r="BG11" s="100" t="s">
        <v>168</v>
      </c>
      <c r="BH11" s="100" t="s">
        <v>169</v>
      </c>
      <c r="BI11" s="100" t="s">
        <v>170</v>
      </c>
      <c r="BJ11" s="100" t="s">
        <v>171</v>
      </c>
      <c r="BK11" s="100" t="s">
        <v>172</v>
      </c>
      <c r="BL11" s="100" t="s">
        <v>173</v>
      </c>
      <c r="BM11" s="100" t="s">
        <v>162</v>
      </c>
      <c r="BN11" s="100" t="s">
        <v>163</v>
      </c>
      <c r="BO11" s="100" t="s">
        <v>164</v>
      </c>
      <c r="BP11" s="100" t="s">
        <v>165</v>
      </c>
      <c r="BQ11" s="100" t="s">
        <v>166</v>
      </c>
      <c r="BR11" s="100" t="s">
        <v>167</v>
      </c>
      <c r="BS11" s="100" t="s">
        <v>168</v>
      </c>
      <c r="BT11" s="100" t="s">
        <v>169</v>
      </c>
      <c r="BU11" s="100" t="s">
        <v>170</v>
      </c>
      <c r="BV11" s="100" t="s">
        <v>171</v>
      </c>
      <c r="BW11" s="100" t="s">
        <v>172</v>
      </c>
      <c r="BX11" s="100" t="s">
        <v>173</v>
      </c>
      <c r="BY11" s="100" t="s">
        <v>1027</v>
      </c>
    </row>
    <row r="12" spans="1:124" ht="16.5" customHeight="1" x14ac:dyDescent="0.3">
      <c r="C12" s="89"/>
      <c r="D12" s="89"/>
      <c r="E12" s="106" t="s">
        <v>174</v>
      </c>
      <c r="F12" s="106" t="s">
        <v>175</v>
      </c>
      <c r="G12" s="106" t="s">
        <v>176</v>
      </c>
      <c r="H12" s="106" t="s">
        <v>177</v>
      </c>
      <c r="I12" s="106" t="s">
        <v>178</v>
      </c>
      <c r="J12" s="106" t="s">
        <v>179</v>
      </c>
      <c r="K12" s="106" t="s">
        <v>180</v>
      </c>
      <c r="L12" s="106" t="s">
        <v>181</v>
      </c>
      <c r="M12" s="106" t="s">
        <v>182</v>
      </c>
      <c r="N12" s="106" t="s">
        <v>183</v>
      </c>
      <c r="O12" s="106" t="s">
        <v>184</v>
      </c>
      <c r="P12" s="106" t="s">
        <v>185</v>
      </c>
      <c r="Q12" s="106" t="s">
        <v>186</v>
      </c>
      <c r="R12" s="106" t="s">
        <v>187</v>
      </c>
      <c r="S12" s="106" t="s">
        <v>188</v>
      </c>
      <c r="T12" s="106" t="s">
        <v>189</v>
      </c>
      <c r="U12" s="106" t="s">
        <v>190</v>
      </c>
      <c r="V12" s="106" t="s">
        <v>191</v>
      </c>
      <c r="W12" s="106" t="s">
        <v>192</v>
      </c>
      <c r="X12" s="106" t="s">
        <v>193</v>
      </c>
      <c r="Y12" s="106" t="s">
        <v>194</v>
      </c>
      <c r="Z12" s="106" t="s">
        <v>195</v>
      </c>
      <c r="AA12" s="106" t="s">
        <v>196</v>
      </c>
      <c r="AB12" s="106" t="s">
        <v>197</v>
      </c>
      <c r="AC12" s="106" t="s">
        <v>198</v>
      </c>
      <c r="AD12" s="106" t="s">
        <v>199</v>
      </c>
      <c r="AE12" s="106" t="s">
        <v>200</v>
      </c>
      <c r="AF12" s="106" t="s">
        <v>201</v>
      </c>
      <c r="AG12" s="106" t="s">
        <v>202</v>
      </c>
      <c r="AH12" s="106" t="s">
        <v>203</v>
      </c>
      <c r="AI12" s="106" t="s">
        <v>204</v>
      </c>
      <c r="AJ12" s="106" t="s">
        <v>205</v>
      </c>
      <c r="AK12" s="106" t="s">
        <v>206</v>
      </c>
      <c r="AL12" s="106" t="s">
        <v>207</v>
      </c>
      <c r="AM12" s="106" t="s">
        <v>208</v>
      </c>
      <c r="AN12" s="106" t="s">
        <v>209</v>
      </c>
      <c r="AO12" s="106" t="s">
        <v>210</v>
      </c>
      <c r="AP12" s="106" t="s">
        <v>211</v>
      </c>
      <c r="AQ12" s="106" t="s">
        <v>212</v>
      </c>
      <c r="AR12" s="106" t="s">
        <v>213</v>
      </c>
      <c r="AS12" s="106" t="s">
        <v>214</v>
      </c>
      <c r="AT12" s="106" t="s">
        <v>215</v>
      </c>
      <c r="AU12" s="106" t="s">
        <v>216</v>
      </c>
      <c r="AV12" s="106" t="s">
        <v>217</v>
      </c>
      <c r="AW12" s="106" t="s">
        <v>218</v>
      </c>
      <c r="AX12" s="106" t="s">
        <v>219</v>
      </c>
      <c r="AY12" s="106" t="s">
        <v>220</v>
      </c>
      <c r="AZ12" s="106" t="s">
        <v>221</v>
      </c>
      <c r="BA12" s="106" t="s">
        <v>222</v>
      </c>
      <c r="BB12" s="106" t="s">
        <v>223</v>
      </c>
      <c r="BC12" s="106" t="s">
        <v>224</v>
      </c>
      <c r="BD12" s="106" t="s">
        <v>225</v>
      </c>
      <c r="BE12" s="106" t="s">
        <v>226</v>
      </c>
      <c r="BF12" s="106" t="s">
        <v>227</v>
      </c>
      <c r="BG12" s="106" t="s">
        <v>228</v>
      </c>
      <c r="BH12" s="106" t="s">
        <v>229</v>
      </c>
      <c r="BI12" s="106" t="s">
        <v>230</v>
      </c>
      <c r="BJ12" s="106" t="s">
        <v>231</v>
      </c>
      <c r="BK12" s="106" t="s">
        <v>232</v>
      </c>
      <c r="BL12" s="106" t="s">
        <v>233</v>
      </c>
      <c r="BM12" s="106" t="s">
        <v>234</v>
      </c>
      <c r="BN12" s="106" t="s">
        <v>235</v>
      </c>
      <c r="BO12" s="106" t="s">
        <v>236</v>
      </c>
      <c r="BP12" s="106" t="s">
        <v>237</v>
      </c>
      <c r="BQ12" s="106" t="str">
        <f t="shared" ref="BQ12" si="0">BQ10&amp;BQ11</f>
        <v>2020M5</v>
      </c>
      <c r="BR12" s="106" t="s">
        <v>238</v>
      </c>
      <c r="BS12" s="106" t="s">
        <v>1020</v>
      </c>
      <c r="BT12" s="106" t="s">
        <v>1022</v>
      </c>
      <c r="BU12" s="106" t="s">
        <v>1023</v>
      </c>
      <c r="BV12" s="106" t="s">
        <v>1024</v>
      </c>
      <c r="BW12" s="106" t="str">
        <f t="shared" ref="BW12" si="1">BW10&amp;BW11</f>
        <v>2020M11</v>
      </c>
      <c r="BX12" s="106" t="s">
        <v>1025</v>
      </c>
      <c r="BY12" s="106" t="s">
        <v>1028</v>
      </c>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row>
    <row r="13" spans="1:124" s="110" customFormat="1" ht="15" customHeight="1" x14ac:dyDescent="0.3">
      <c r="A13" s="107"/>
      <c r="B13" s="108" t="s">
        <v>4</v>
      </c>
      <c r="C13" s="108" t="s">
        <v>239</v>
      </c>
      <c r="D13" s="108" t="s">
        <v>240</v>
      </c>
      <c r="E13" s="109">
        <v>3727.0239999999999</v>
      </c>
      <c r="F13" s="109">
        <v>3837.3180000000002</v>
      </c>
      <c r="G13" s="109">
        <v>3856.4389999999999</v>
      </c>
      <c r="H13" s="109">
        <v>3921.76</v>
      </c>
      <c r="I13" s="109">
        <v>3943.4180000000001</v>
      </c>
      <c r="J13" s="109">
        <v>3980.0830000000001</v>
      </c>
      <c r="K13" s="109">
        <v>4048.5219999999999</v>
      </c>
      <c r="L13" s="109">
        <v>4085.0630000000001</v>
      </c>
      <c r="M13" s="109">
        <v>4101.174</v>
      </c>
      <c r="N13" s="109">
        <v>4175.2730000000001</v>
      </c>
      <c r="O13" s="109">
        <v>4187.2700000000004</v>
      </c>
      <c r="P13" s="109">
        <v>4260.4610000000002</v>
      </c>
      <c r="Q13" s="109">
        <v>4303.6450000000004</v>
      </c>
      <c r="R13" s="109">
        <v>4422.6559999999999</v>
      </c>
      <c r="S13" s="109">
        <v>4497.7910000000002</v>
      </c>
      <c r="T13" s="109">
        <v>4528.9930000000004</v>
      </c>
      <c r="U13" s="109">
        <v>4565.07</v>
      </c>
      <c r="V13" s="109">
        <v>4744.9849999999997</v>
      </c>
      <c r="W13" s="109">
        <v>4770.6760000000004</v>
      </c>
      <c r="X13" s="109">
        <v>4772.5659999999998</v>
      </c>
      <c r="Y13" s="109">
        <v>4845.1369999999997</v>
      </c>
      <c r="Z13" s="109">
        <v>4807.4070000000002</v>
      </c>
      <c r="AA13" s="109">
        <v>4862.616</v>
      </c>
      <c r="AB13" s="109">
        <v>4966.8680000000004</v>
      </c>
      <c r="AC13" s="109">
        <v>4925.5320000000002</v>
      </c>
      <c r="AD13" s="109">
        <v>4943.6869999999999</v>
      </c>
      <c r="AE13" s="109">
        <v>5001.8860000000004</v>
      </c>
      <c r="AF13" s="109">
        <v>5144.8599999999997</v>
      </c>
      <c r="AG13" s="109">
        <v>5158.0429999999997</v>
      </c>
      <c r="AH13" s="109">
        <v>5261.3689999999997</v>
      </c>
      <c r="AI13" s="109">
        <v>5293.0119999999997</v>
      </c>
      <c r="AJ13" s="109">
        <v>5397.6779999999999</v>
      </c>
      <c r="AK13" s="109">
        <v>5485.72</v>
      </c>
      <c r="AL13" s="109">
        <v>5509.3860000000004</v>
      </c>
      <c r="AM13" s="109">
        <v>5711.1880000000001</v>
      </c>
      <c r="AN13" s="109">
        <v>5984.0349999999999</v>
      </c>
      <c r="AO13" s="109">
        <v>6103.3149999999996</v>
      </c>
      <c r="AP13" s="109">
        <v>6198.5469999999996</v>
      </c>
      <c r="AQ13" s="109">
        <v>6243.4070000000002</v>
      </c>
      <c r="AR13" s="109">
        <v>6270.2889999999998</v>
      </c>
      <c r="AS13" s="109">
        <v>6447.8969999999999</v>
      </c>
      <c r="AT13" s="109">
        <v>6668.5360000000001</v>
      </c>
      <c r="AU13" s="109">
        <v>6506.7820000000002</v>
      </c>
      <c r="AV13" s="109">
        <v>6607.8879999999999</v>
      </c>
      <c r="AW13" s="109">
        <v>6427.2950000000001</v>
      </c>
      <c r="AX13" s="109">
        <v>6312.491</v>
      </c>
      <c r="AY13" s="109">
        <v>6283.3210000000008</v>
      </c>
      <c r="AZ13" s="109">
        <v>6353.0680000000002</v>
      </c>
      <c r="BA13" s="109">
        <v>6508.5290000000005</v>
      </c>
      <c r="BB13" s="109">
        <v>6497.94</v>
      </c>
      <c r="BC13" s="109">
        <v>6553.71</v>
      </c>
      <c r="BD13" s="109">
        <v>6597.7659999999996</v>
      </c>
      <c r="BE13" s="109">
        <v>6794.4579999999996</v>
      </c>
      <c r="BF13" s="109">
        <v>7161.371000000001</v>
      </c>
      <c r="BG13" s="109">
        <v>7222.7819999999992</v>
      </c>
      <c r="BH13" s="109">
        <v>7206.6630000000005</v>
      </c>
      <c r="BI13" s="109">
        <v>7216.5432123598921</v>
      </c>
      <c r="BJ13" s="109">
        <v>7260.0572503220055</v>
      </c>
      <c r="BK13" s="109">
        <v>7333.4572988099999</v>
      </c>
      <c r="BL13" s="109">
        <v>7363.21163325</v>
      </c>
      <c r="BM13" s="109">
        <v>7569.4524309900007</v>
      </c>
      <c r="BN13" s="109">
        <v>7294.7935000000007</v>
      </c>
      <c r="BO13" s="109">
        <v>7023.1772387800002</v>
      </c>
      <c r="BP13" s="109">
        <v>6966.4378837700006</v>
      </c>
      <c r="BQ13" s="109">
        <v>6880.83764359</v>
      </c>
      <c r="BR13" s="109">
        <v>7194.2182794200007</v>
      </c>
      <c r="BS13" s="109">
        <v>7655.9141111099998</v>
      </c>
      <c r="BT13" s="109">
        <v>7268.580166669999</v>
      </c>
      <c r="BU13" s="109">
        <v>7205.96</v>
      </c>
      <c r="BV13" s="109">
        <v>6973.6</v>
      </c>
      <c r="BW13" s="195">
        <v>6967.5259999999998</v>
      </c>
      <c r="BX13" s="109">
        <v>7291.9380000000001</v>
      </c>
      <c r="BY13" s="109">
        <v>7763.3289999999997</v>
      </c>
      <c r="DT13" s="112">
        <v>12</v>
      </c>
    </row>
    <row r="14" spans="1:124" s="110" customFormat="1" ht="15" customHeight="1" x14ac:dyDescent="0.3">
      <c r="A14" s="107"/>
      <c r="B14" s="113" t="s">
        <v>5</v>
      </c>
      <c r="C14" s="108" t="s">
        <v>241</v>
      </c>
      <c r="D14" s="108" t="s">
        <v>242</v>
      </c>
      <c r="E14" s="109">
        <v>3170.6410000000001</v>
      </c>
      <c r="F14" s="109">
        <v>3296.9720000000002</v>
      </c>
      <c r="G14" s="109">
        <v>3336.4259999999999</v>
      </c>
      <c r="H14" s="109">
        <v>3392.87</v>
      </c>
      <c r="I14" s="109">
        <v>3420.3919999999998</v>
      </c>
      <c r="J14" s="109">
        <v>3458.239</v>
      </c>
      <c r="K14" s="109">
        <v>3554.886</v>
      </c>
      <c r="L14" s="109">
        <v>3575.73</v>
      </c>
      <c r="M14" s="109">
        <v>3594.1680000000001</v>
      </c>
      <c r="N14" s="109">
        <v>3662.864</v>
      </c>
      <c r="O14" s="109">
        <v>3703.8980000000001</v>
      </c>
      <c r="P14" s="109">
        <v>3773.7950000000001</v>
      </c>
      <c r="Q14" s="109">
        <v>3803.002</v>
      </c>
      <c r="R14" s="109">
        <v>3847.694</v>
      </c>
      <c r="S14" s="109">
        <v>3920.8679999999999</v>
      </c>
      <c r="T14" s="109">
        <v>3938.5279999999998</v>
      </c>
      <c r="U14" s="109">
        <v>3996.1320000000001</v>
      </c>
      <c r="V14" s="109">
        <v>4077.806</v>
      </c>
      <c r="W14" s="109">
        <v>4097.87</v>
      </c>
      <c r="X14" s="109">
        <v>4106.8940000000002</v>
      </c>
      <c r="Y14" s="109">
        <v>4174.83</v>
      </c>
      <c r="Z14" s="109">
        <v>4133.3230000000003</v>
      </c>
      <c r="AA14" s="109">
        <v>4225.0720000000001</v>
      </c>
      <c r="AB14" s="109">
        <v>4242.9610000000002</v>
      </c>
      <c r="AC14" s="109">
        <v>4183.7129999999997</v>
      </c>
      <c r="AD14" s="109">
        <v>4187.9250000000002</v>
      </c>
      <c r="AE14" s="109">
        <v>4149.058</v>
      </c>
      <c r="AF14" s="109">
        <v>4281.4489999999996</v>
      </c>
      <c r="AG14" s="109">
        <v>4194.0010000000002</v>
      </c>
      <c r="AH14" s="109">
        <v>4304.3519999999999</v>
      </c>
      <c r="AI14" s="109">
        <v>4325.0959999999995</v>
      </c>
      <c r="AJ14" s="109">
        <v>4412.0069999999996</v>
      </c>
      <c r="AK14" s="109">
        <v>4508.0550000000003</v>
      </c>
      <c r="AL14" s="109">
        <v>4537.3040000000001</v>
      </c>
      <c r="AM14" s="109">
        <v>4735.6570000000002</v>
      </c>
      <c r="AN14" s="109">
        <v>5007.7439999999997</v>
      </c>
      <c r="AO14" s="109">
        <v>5107.7839999999997</v>
      </c>
      <c r="AP14" s="109">
        <v>5160.4369999999999</v>
      </c>
      <c r="AQ14" s="109">
        <v>5202.0010000000002</v>
      </c>
      <c r="AR14" s="109">
        <v>5233.6490000000003</v>
      </c>
      <c r="AS14" s="109">
        <v>5418.73</v>
      </c>
      <c r="AT14" s="109">
        <v>5662.1310000000003</v>
      </c>
      <c r="AU14" s="109">
        <v>5513.2029999999995</v>
      </c>
      <c r="AV14" s="109">
        <v>5619.1869999999999</v>
      </c>
      <c r="AW14" s="109">
        <v>5447.902</v>
      </c>
      <c r="AX14" s="109">
        <v>5322.018</v>
      </c>
      <c r="AY14" s="109">
        <v>5289.8330000000005</v>
      </c>
      <c r="AZ14" s="109">
        <v>5335.4920000000002</v>
      </c>
      <c r="BA14" s="109">
        <v>5474.2090000000007</v>
      </c>
      <c r="BB14" s="109">
        <v>5462.6719999999996</v>
      </c>
      <c r="BC14" s="109">
        <v>5533.259</v>
      </c>
      <c r="BD14" s="109">
        <v>5579.5990000000002</v>
      </c>
      <c r="BE14" s="109">
        <v>5772.9269999999997</v>
      </c>
      <c r="BF14" s="109">
        <v>6090.4430000000002</v>
      </c>
      <c r="BG14" s="109">
        <v>6142.893</v>
      </c>
      <c r="BH14" s="109">
        <v>6089.4400000000005</v>
      </c>
      <c r="BI14" s="109">
        <v>6113.232</v>
      </c>
      <c r="BJ14" s="109">
        <v>6150.9589999999998</v>
      </c>
      <c r="BK14" s="109">
        <v>6141.799</v>
      </c>
      <c r="BL14" s="109">
        <v>6143.4260000000004</v>
      </c>
      <c r="BM14" s="109">
        <v>6328.8820000000005</v>
      </c>
      <c r="BN14" s="109">
        <v>6131.5660000000007</v>
      </c>
      <c r="BO14" s="109">
        <v>5869.152</v>
      </c>
      <c r="BP14" s="109">
        <v>5772.5010000000002</v>
      </c>
      <c r="BQ14" s="109">
        <v>5670.335</v>
      </c>
      <c r="BR14" s="109">
        <v>6112.7210000000005</v>
      </c>
      <c r="BS14" s="109">
        <v>6590.0509999999995</v>
      </c>
      <c r="BT14" s="109">
        <v>6208.4719999999998</v>
      </c>
      <c r="BU14" s="109">
        <v>6275.8280000000004</v>
      </c>
      <c r="BV14" s="109">
        <v>6049.0460000000003</v>
      </c>
      <c r="BW14" s="195">
        <v>6078.1949999999997</v>
      </c>
      <c r="BX14" s="109">
        <v>6355.1469999999999</v>
      </c>
      <c r="BY14" s="109">
        <v>6846.5689999999995</v>
      </c>
      <c r="DT14" s="112">
        <v>13</v>
      </c>
    </row>
    <row r="15" spans="1:124" s="110" customFormat="1" ht="15" customHeight="1" x14ac:dyDescent="0.3">
      <c r="A15" s="107"/>
      <c r="B15" s="114" t="s">
        <v>6</v>
      </c>
      <c r="C15" s="108" t="s">
        <v>243</v>
      </c>
      <c r="D15" s="108" t="s">
        <v>244</v>
      </c>
      <c r="E15" s="109">
        <v>945.69351137905801</v>
      </c>
      <c r="F15" s="109">
        <v>1404.90684891965</v>
      </c>
      <c r="G15" s="109">
        <v>1729.98088101177</v>
      </c>
      <c r="H15" s="109">
        <v>2128.32449287397</v>
      </c>
      <c r="I15" s="109">
        <v>2216.7946622477602</v>
      </c>
      <c r="J15" s="109">
        <v>2375.182134595319</v>
      </c>
      <c r="K15" s="109">
        <v>2361.1311478576608</v>
      </c>
      <c r="L15" s="109">
        <v>2355.7766231596561</v>
      </c>
      <c r="M15" s="109">
        <v>2462.8365852076718</v>
      </c>
      <c r="N15" s="109">
        <v>2463.831269464989</v>
      </c>
      <c r="O15" s="109">
        <v>2440.6438386710774</v>
      </c>
      <c r="P15" s="109">
        <v>2727.014791744477</v>
      </c>
      <c r="Q15" s="109">
        <v>2581.8323592306342</v>
      </c>
      <c r="R15" s="109">
        <v>2401.0176149272888</v>
      </c>
      <c r="S15" s="109">
        <v>2422.876491746445</v>
      </c>
      <c r="T15" s="109">
        <v>2493.1997774703523</v>
      </c>
      <c r="U15" s="109">
        <v>2581.6583894608011</v>
      </c>
      <c r="V15" s="109">
        <v>2579.393089313874</v>
      </c>
      <c r="W15" s="109">
        <v>2695.8880473772147</v>
      </c>
      <c r="X15" s="109">
        <v>3370.6368643944656</v>
      </c>
      <c r="Y15" s="109">
        <v>3317.9932575644953</v>
      </c>
      <c r="Z15" s="109">
        <v>3412.6103956865513</v>
      </c>
      <c r="AA15" s="109">
        <v>3417.0448615847922</v>
      </c>
      <c r="AB15" s="109">
        <v>3428.2925152440562</v>
      </c>
      <c r="AC15" s="109">
        <v>3458.5263082362085</v>
      </c>
      <c r="AD15" s="109">
        <v>3459.4904406467272</v>
      </c>
      <c r="AE15" s="109">
        <v>3385.0837473513197</v>
      </c>
      <c r="AF15" s="109">
        <v>3598.485748968164</v>
      </c>
      <c r="AG15" s="109">
        <v>3629.962115988073</v>
      </c>
      <c r="AH15" s="109">
        <v>3257.5256677452107</v>
      </c>
      <c r="AI15" s="109">
        <v>3093.0386472876371</v>
      </c>
      <c r="AJ15" s="109">
        <v>3045.375954937972</v>
      </c>
      <c r="AK15" s="109">
        <v>2794.7586826930183</v>
      </c>
      <c r="AL15" s="109">
        <v>3931.6130030158356</v>
      </c>
      <c r="AM15" s="109">
        <v>4253.455336015656</v>
      </c>
      <c r="AN15" s="109">
        <v>3808.1234913441722</v>
      </c>
      <c r="AO15" s="109">
        <v>3964.9205942386488</v>
      </c>
      <c r="AP15" s="109">
        <v>4530.5713464291694</v>
      </c>
      <c r="AQ15" s="109">
        <v>4208.7008220559792</v>
      </c>
      <c r="AR15" s="109">
        <v>4409.0116527785003</v>
      </c>
      <c r="AS15" s="109">
        <v>3648.3877742030445</v>
      </c>
      <c r="AT15" s="109">
        <v>4850.9593080000004</v>
      </c>
      <c r="AU15" s="109">
        <v>4932.74</v>
      </c>
      <c r="AV15" s="109">
        <v>4769.2790000000005</v>
      </c>
      <c r="AW15" s="109">
        <v>4700.8541534588849</v>
      </c>
      <c r="AX15" s="109">
        <v>4756.3791235186691</v>
      </c>
      <c r="AY15" s="109">
        <v>4599.4751718227371</v>
      </c>
      <c r="AZ15" s="109">
        <v>4715.2719999999999</v>
      </c>
      <c r="BA15" s="109">
        <v>4736.6983350680284</v>
      </c>
      <c r="BB15" s="109">
        <v>4594.3475413502129</v>
      </c>
      <c r="BC15" s="109">
        <v>4722.4941575305675</v>
      </c>
      <c r="BD15" s="109">
        <v>4718.5417071416578</v>
      </c>
      <c r="BE15" s="109">
        <v>4908.8376999344609</v>
      </c>
      <c r="BF15" s="109">
        <v>4680.4882659126424</v>
      </c>
      <c r="BG15" s="109">
        <v>4672.1913134428933</v>
      </c>
      <c r="BH15" s="109">
        <v>4710.8505812835656</v>
      </c>
      <c r="BI15" s="109">
        <v>4980.3981795223881</v>
      </c>
      <c r="BJ15" s="109">
        <v>5053.2464344985956</v>
      </c>
      <c r="BK15" s="109">
        <v>4809.1251408285852</v>
      </c>
      <c r="BL15" s="109">
        <v>4830.9393066075882</v>
      </c>
      <c r="BM15" s="109">
        <v>4853.3609999999999</v>
      </c>
      <c r="BN15" s="109">
        <v>4987.9089999999997</v>
      </c>
      <c r="BO15" s="109">
        <v>4410.4719999999998</v>
      </c>
      <c r="BP15" s="109">
        <v>4171.3159999999998</v>
      </c>
      <c r="BQ15" s="109">
        <v>4683.16</v>
      </c>
      <c r="BR15" s="109">
        <v>4937.4350000000004</v>
      </c>
      <c r="BS15" s="109">
        <v>5330.0460000000003</v>
      </c>
      <c r="BT15" s="109">
        <v>4892.0010000000002</v>
      </c>
      <c r="BU15" s="109">
        <v>4944.5110000000004</v>
      </c>
      <c r="BV15" s="109">
        <v>5063.6130000000003</v>
      </c>
      <c r="BW15" s="195">
        <v>5093.6809999999996</v>
      </c>
      <c r="BX15" s="109">
        <v>5128.8270000000002</v>
      </c>
      <c r="BY15" s="109">
        <v>5200.6059999999998</v>
      </c>
      <c r="DT15" s="112">
        <v>14</v>
      </c>
    </row>
    <row r="16" spans="1:124" s="110" customFormat="1" ht="15" customHeight="1" x14ac:dyDescent="0.3">
      <c r="A16" s="107"/>
      <c r="B16" s="115" t="s">
        <v>245</v>
      </c>
      <c r="C16" s="108" t="s">
        <v>246</v>
      </c>
      <c r="D16" s="108" t="s">
        <v>247</v>
      </c>
      <c r="E16" s="109">
        <v>0</v>
      </c>
      <c r="F16" s="109">
        <v>0</v>
      </c>
      <c r="G16" s="109">
        <v>0</v>
      </c>
      <c r="H16" s="109">
        <v>0</v>
      </c>
      <c r="I16" s="109">
        <v>0</v>
      </c>
      <c r="J16" s="109">
        <v>0</v>
      </c>
      <c r="K16" s="109">
        <v>0</v>
      </c>
      <c r="L16" s="109">
        <v>0</v>
      </c>
      <c r="M16" s="109">
        <v>0</v>
      </c>
      <c r="N16" s="109">
        <v>0</v>
      </c>
      <c r="O16" s="109">
        <v>0</v>
      </c>
      <c r="P16" s="109">
        <v>0</v>
      </c>
      <c r="Q16" s="109">
        <v>0</v>
      </c>
      <c r="R16" s="109">
        <v>0</v>
      </c>
      <c r="S16" s="109">
        <v>0</v>
      </c>
      <c r="T16" s="109">
        <v>0</v>
      </c>
      <c r="U16" s="109">
        <v>0</v>
      </c>
      <c r="V16" s="109">
        <v>0</v>
      </c>
      <c r="W16" s="109">
        <v>0</v>
      </c>
      <c r="X16" s="109">
        <v>0</v>
      </c>
      <c r="Y16" s="109">
        <v>0</v>
      </c>
      <c r="Z16" s="109">
        <v>0</v>
      </c>
      <c r="AA16" s="109">
        <v>0</v>
      </c>
      <c r="AB16" s="109">
        <v>0</v>
      </c>
      <c r="AC16" s="109">
        <v>0</v>
      </c>
      <c r="AD16" s="109">
        <v>0</v>
      </c>
      <c r="AE16" s="109">
        <v>0</v>
      </c>
      <c r="AF16" s="109">
        <v>0</v>
      </c>
      <c r="AG16" s="109">
        <v>0</v>
      </c>
      <c r="AH16" s="109">
        <v>0</v>
      </c>
      <c r="AI16" s="109">
        <v>0</v>
      </c>
      <c r="AJ16" s="109">
        <v>0</v>
      </c>
      <c r="AK16" s="109">
        <v>0</v>
      </c>
      <c r="AL16" s="109">
        <v>0</v>
      </c>
      <c r="AM16" s="109">
        <v>0</v>
      </c>
      <c r="AN16" s="109">
        <v>0</v>
      </c>
      <c r="AO16" s="109">
        <v>0</v>
      </c>
      <c r="AP16" s="109">
        <v>0</v>
      </c>
      <c r="AQ16" s="109">
        <v>0</v>
      </c>
      <c r="AR16" s="109">
        <v>0</v>
      </c>
      <c r="AS16" s="109">
        <v>0</v>
      </c>
      <c r="AT16" s="109">
        <v>0</v>
      </c>
      <c r="AU16" s="109">
        <v>0</v>
      </c>
      <c r="AV16" s="109">
        <v>0</v>
      </c>
      <c r="AW16" s="109">
        <v>0</v>
      </c>
      <c r="AX16" s="109">
        <v>0</v>
      </c>
      <c r="AY16" s="109">
        <v>0</v>
      </c>
      <c r="AZ16" s="109">
        <v>0</v>
      </c>
      <c r="BA16" s="109">
        <v>0</v>
      </c>
      <c r="BB16" s="109">
        <v>0</v>
      </c>
      <c r="BC16" s="109">
        <v>0</v>
      </c>
      <c r="BD16" s="109">
        <v>0</v>
      </c>
      <c r="BE16" s="109">
        <v>0</v>
      </c>
      <c r="BF16" s="109">
        <v>0</v>
      </c>
      <c r="BG16" s="109">
        <v>0</v>
      </c>
      <c r="BH16" s="109">
        <v>0</v>
      </c>
      <c r="BI16" s="109">
        <v>0</v>
      </c>
      <c r="BJ16" s="109">
        <v>0</v>
      </c>
      <c r="BK16" s="109">
        <v>0</v>
      </c>
      <c r="BL16" s="109">
        <v>0</v>
      </c>
      <c r="BM16" s="109">
        <v>0</v>
      </c>
      <c r="BN16" s="109">
        <v>0</v>
      </c>
      <c r="BO16" s="109">
        <v>0</v>
      </c>
      <c r="BP16" s="109">
        <v>0</v>
      </c>
      <c r="BQ16" s="109">
        <v>0</v>
      </c>
      <c r="BR16" s="109">
        <v>0</v>
      </c>
      <c r="BS16" s="109">
        <v>0</v>
      </c>
      <c r="BT16" s="109">
        <v>0</v>
      </c>
      <c r="BU16" s="109">
        <v>0</v>
      </c>
      <c r="BV16" s="109">
        <v>0</v>
      </c>
      <c r="BW16" s="195">
        <v>0</v>
      </c>
      <c r="BX16" s="109">
        <v>0</v>
      </c>
      <c r="BY16" s="109">
        <v>0</v>
      </c>
      <c r="DT16" s="112">
        <v>15</v>
      </c>
    </row>
    <row r="17" spans="1:124" s="110" customFormat="1" ht="15" customHeight="1" x14ac:dyDescent="0.3">
      <c r="A17" s="107"/>
      <c r="B17" s="114" t="s">
        <v>8</v>
      </c>
      <c r="C17" s="108" t="s">
        <v>248</v>
      </c>
      <c r="D17" s="108" t="s">
        <v>249</v>
      </c>
      <c r="E17" s="109">
        <v>2224.94748862094</v>
      </c>
      <c r="F17" s="109">
        <v>1892.06515108035</v>
      </c>
      <c r="G17" s="109">
        <v>1606.44511898823</v>
      </c>
      <c r="H17" s="109">
        <v>1264.5455071260301</v>
      </c>
      <c r="I17" s="109">
        <v>1203.597338</v>
      </c>
      <c r="J17" s="109">
        <v>1083.056865</v>
      </c>
      <c r="K17" s="109">
        <v>1193.754852</v>
      </c>
      <c r="L17" s="109">
        <v>1219.953377</v>
      </c>
      <c r="M17" s="109">
        <v>1131.3314150000001</v>
      </c>
      <c r="N17" s="109">
        <v>1199.032731</v>
      </c>
      <c r="O17" s="109">
        <v>1263.2541610000001</v>
      </c>
      <c r="P17" s="109">
        <v>1046.7802079999999</v>
      </c>
      <c r="Q17" s="109">
        <v>1221.169641</v>
      </c>
      <c r="R17" s="109">
        <v>1446.676385</v>
      </c>
      <c r="S17" s="109">
        <v>1497.9915080000001</v>
      </c>
      <c r="T17" s="109">
        <v>1445.328223</v>
      </c>
      <c r="U17" s="109">
        <v>1414.4736109999999</v>
      </c>
      <c r="V17" s="109">
        <v>1498.4129109999999</v>
      </c>
      <c r="W17" s="109">
        <v>1401.981953</v>
      </c>
      <c r="X17" s="109">
        <v>736.25713559999997</v>
      </c>
      <c r="Y17" s="109">
        <v>856.83674240000005</v>
      </c>
      <c r="Z17" s="109">
        <v>720.71260429999995</v>
      </c>
      <c r="AA17" s="109">
        <v>808.02713840000001</v>
      </c>
      <c r="AB17" s="109">
        <v>814.66848479999999</v>
      </c>
      <c r="AC17" s="109">
        <v>725.18669179999995</v>
      </c>
      <c r="AD17" s="109">
        <v>728.43455940000001</v>
      </c>
      <c r="AE17" s="109">
        <v>763.9742526</v>
      </c>
      <c r="AF17" s="109">
        <v>682.96325100000001</v>
      </c>
      <c r="AG17" s="109">
        <v>564.03888400000005</v>
      </c>
      <c r="AH17" s="109">
        <v>1046.8263320000001</v>
      </c>
      <c r="AI17" s="109">
        <v>1232.0573529999999</v>
      </c>
      <c r="AJ17" s="109">
        <v>1366.6310450000001</v>
      </c>
      <c r="AK17" s="109">
        <v>1713.296317</v>
      </c>
      <c r="AL17" s="109">
        <v>605.69099700000004</v>
      </c>
      <c r="AM17" s="109">
        <v>482.20166399999999</v>
      </c>
      <c r="AN17" s="109">
        <v>1199.6205090000001</v>
      </c>
      <c r="AO17" s="109">
        <v>1142.8634059999999</v>
      </c>
      <c r="AP17" s="109">
        <v>629.86565359999997</v>
      </c>
      <c r="AQ17" s="109">
        <v>993.30017789999999</v>
      </c>
      <c r="AR17" s="109">
        <v>824.63734720000002</v>
      </c>
      <c r="AS17" s="109">
        <v>1770.342226</v>
      </c>
      <c r="AT17" s="109">
        <v>811.17169160000003</v>
      </c>
      <c r="AU17" s="109">
        <v>580.46299999999997</v>
      </c>
      <c r="AV17" s="109">
        <v>849.9079999999999</v>
      </c>
      <c r="AW17" s="109">
        <v>747.04784654111518</v>
      </c>
      <c r="AX17" s="109">
        <v>565.63887648133107</v>
      </c>
      <c r="AY17" s="109">
        <v>690.35782817726317</v>
      </c>
      <c r="AZ17" s="109">
        <v>620.15</v>
      </c>
      <c r="BA17" s="109">
        <v>737.51066493197186</v>
      </c>
      <c r="BB17" s="109">
        <v>868.32445864978672</v>
      </c>
      <c r="BC17" s="109">
        <v>810.7648424694321</v>
      </c>
      <c r="BD17" s="109">
        <v>861.05729285834241</v>
      </c>
      <c r="BE17" s="109">
        <v>864.08930006553874</v>
      </c>
      <c r="BF17" s="109">
        <v>1409.9547340873576</v>
      </c>
      <c r="BG17" s="109">
        <v>1470.701686557107</v>
      </c>
      <c r="BH17" s="109">
        <v>1378.5894187164345</v>
      </c>
      <c r="BI17" s="109">
        <v>1132.8338204776117</v>
      </c>
      <c r="BJ17" s="109">
        <v>1097.712565501404</v>
      </c>
      <c r="BK17" s="109">
        <v>1332.6738591714145</v>
      </c>
      <c r="BL17" s="109">
        <v>1312.4866933924122</v>
      </c>
      <c r="BM17" s="109">
        <v>1475.5210000000004</v>
      </c>
      <c r="BN17" s="109">
        <v>1143.6570000000006</v>
      </c>
      <c r="BO17" s="109">
        <v>1458.6800000000003</v>
      </c>
      <c r="BP17" s="109">
        <v>1601.1850000000004</v>
      </c>
      <c r="BQ17" s="109">
        <v>987.17500000000041</v>
      </c>
      <c r="BR17" s="109">
        <v>1175.2859999999998</v>
      </c>
      <c r="BS17" s="109">
        <v>1260.0049999999997</v>
      </c>
      <c r="BT17" s="109">
        <v>1316.4709999999998</v>
      </c>
      <c r="BU17" s="109">
        <v>1331.317</v>
      </c>
      <c r="BV17" s="109">
        <v>985.43299999999977</v>
      </c>
      <c r="BW17" s="195">
        <v>984.51400000000035</v>
      </c>
      <c r="BX17" s="199">
        <v>1226.3199999999995</v>
      </c>
      <c r="BY17" s="199">
        <v>1645.9630000000002</v>
      </c>
      <c r="DT17" s="112">
        <v>16</v>
      </c>
    </row>
    <row r="18" spans="1:124" s="110" customFormat="1" ht="15" customHeight="1" x14ac:dyDescent="0.3">
      <c r="A18" s="107"/>
      <c r="B18" s="116" t="s">
        <v>9</v>
      </c>
      <c r="C18" s="108" t="s">
        <v>250</v>
      </c>
      <c r="D18" s="108" t="s">
        <v>251</v>
      </c>
      <c r="E18" s="109">
        <v>1960.99648862094</v>
      </c>
      <c r="F18" s="109">
        <v>1697.1301510803501</v>
      </c>
      <c r="G18" s="109">
        <v>1455.5721189882299</v>
      </c>
      <c r="H18" s="109">
        <v>1134.90550712603</v>
      </c>
      <c r="I18" s="109">
        <v>1172.348338</v>
      </c>
      <c r="J18" s="109">
        <v>1083.0328649999999</v>
      </c>
      <c r="K18" s="109">
        <v>1193.754852</v>
      </c>
      <c r="L18" s="109">
        <v>1219.953377</v>
      </c>
      <c r="M18" s="109">
        <v>1131.3314150000001</v>
      </c>
      <c r="N18" s="109">
        <v>1199.032731</v>
      </c>
      <c r="O18" s="109">
        <v>1263.2541610000001</v>
      </c>
      <c r="P18" s="109">
        <v>1046.7802079999999</v>
      </c>
      <c r="Q18" s="109">
        <v>1221.169641</v>
      </c>
      <c r="R18" s="109">
        <v>1446.676385</v>
      </c>
      <c r="S18" s="109">
        <v>1497.9915080000001</v>
      </c>
      <c r="T18" s="109">
        <v>1445.328223</v>
      </c>
      <c r="U18" s="109">
        <v>1414.4736109999999</v>
      </c>
      <c r="V18" s="109">
        <v>1498.4129109999999</v>
      </c>
      <c r="W18" s="109">
        <v>1401.981953</v>
      </c>
      <c r="X18" s="109">
        <v>736.25713559999997</v>
      </c>
      <c r="Y18" s="109">
        <v>856.83674240000005</v>
      </c>
      <c r="Z18" s="109">
        <v>720.71260429999995</v>
      </c>
      <c r="AA18" s="109">
        <v>808.02713840000001</v>
      </c>
      <c r="AB18" s="109">
        <v>814.66848479999999</v>
      </c>
      <c r="AC18" s="109">
        <v>725.18669179999995</v>
      </c>
      <c r="AD18" s="109">
        <v>728.43455940000001</v>
      </c>
      <c r="AE18" s="109">
        <v>763.9742526</v>
      </c>
      <c r="AF18" s="109">
        <v>682.96325100000001</v>
      </c>
      <c r="AG18" s="109">
        <v>564.03888400000005</v>
      </c>
      <c r="AH18" s="109">
        <v>1046.8263320000001</v>
      </c>
      <c r="AI18" s="109">
        <v>1232.0573529999999</v>
      </c>
      <c r="AJ18" s="109">
        <v>1366.6310450000001</v>
      </c>
      <c r="AK18" s="109">
        <v>1713.296317</v>
      </c>
      <c r="AL18" s="109">
        <v>605.69099700000004</v>
      </c>
      <c r="AM18" s="109">
        <v>482.20166399999999</v>
      </c>
      <c r="AN18" s="109">
        <v>1199.6205090000001</v>
      </c>
      <c r="AO18" s="109">
        <v>1142.8634059999999</v>
      </c>
      <c r="AP18" s="109">
        <v>629.86565359999997</v>
      </c>
      <c r="AQ18" s="109">
        <v>993.30017789999999</v>
      </c>
      <c r="AR18" s="109">
        <v>824.63734720000002</v>
      </c>
      <c r="AS18" s="109">
        <v>1770.342226</v>
      </c>
      <c r="AT18" s="109">
        <v>811.17169160000003</v>
      </c>
      <c r="AU18" s="109">
        <v>580.46299999999997</v>
      </c>
      <c r="AV18" s="109">
        <v>849.9079999999999</v>
      </c>
      <c r="AW18" s="109">
        <v>747.04784654111518</v>
      </c>
      <c r="AX18" s="109">
        <v>565.63887648133107</v>
      </c>
      <c r="AY18" s="109">
        <v>690.35782817726317</v>
      </c>
      <c r="AZ18" s="109">
        <v>620.15</v>
      </c>
      <c r="BA18" s="109">
        <v>737.51066493197186</v>
      </c>
      <c r="BB18" s="109">
        <v>868.32445864978672</v>
      </c>
      <c r="BC18" s="109">
        <v>810.7648424694321</v>
      </c>
      <c r="BD18" s="109">
        <v>861.05729285834241</v>
      </c>
      <c r="BE18" s="109">
        <v>864.08930006553874</v>
      </c>
      <c r="BF18" s="109">
        <v>1409.9547340873576</v>
      </c>
      <c r="BG18" s="109">
        <v>1470.701686557107</v>
      </c>
      <c r="BH18" s="109">
        <v>1378.5894187164345</v>
      </c>
      <c r="BI18" s="109">
        <v>1132.8338204776117</v>
      </c>
      <c r="BJ18" s="109">
        <v>1097.712565501404</v>
      </c>
      <c r="BK18" s="109">
        <v>1332.6738591714145</v>
      </c>
      <c r="BL18" s="109">
        <v>1312.4866933924122</v>
      </c>
      <c r="BM18" s="109">
        <v>1475.5210000000004</v>
      </c>
      <c r="BN18" s="109">
        <v>1143.6570000000006</v>
      </c>
      <c r="BO18" s="109">
        <v>1458.6800000000003</v>
      </c>
      <c r="BP18" s="109">
        <v>1601.1850000000004</v>
      </c>
      <c r="BQ18" s="109">
        <v>987.17500000000041</v>
      </c>
      <c r="BR18" s="109">
        <v>1175.2859999999998</v>
      </c>
      <c r="BS18" s="109">
        <v>1260.0049999999997</v>
      </c>
      <c r="BT18" s="109">
        <v>1316.4709999999998</v>
      </c>
      <c r="BU18" s="109">
        <v>1331.317</v>
      </c>
      <c r="BV18" s="109">
        <v>985.43299999999977</v>
      </c>
      <c r="BW18" s="195">
        <v>984.51400000000035</v>
      </c>
      <c r="BX18" s="199">
        <v>1226.3199999999995</v>
      </c>
      <c r="BY18" s="199">
        <v>1645.9630000000002</v>
      </c>
      <c r="DT18" s="112">
        <v>17</v>
      </c>
    </row>
    <row r="19" spans="1:124" s="110" customFormat="1" ht="15" customHeight="1" x14ac:dyDescent="0.3">
      <c r="A19" s="107"/>
      <c r="B19" s="116" t="s">
        <v>10</v>
      </c>
      <c r="C19" s="108" t="s">
        <v>252</v>
      </c>
      <c r="D19" s="108" t="s">
        <v>253</v>
      </c>
      <c r="E19" s="109">
        <v>0</v>
      </c>
      <c r="F19" s="109">
        <v>0</v>
      </c>
      <c r="G19" s="109">
        <v>0</v>
      </c>
      <c r="H19" s="109">
        <v>0</v>
      </c>
      <c r="I19" s="109">
        <v>0</v>
      </c>
      <c r="J19" s="109">
        <v>0</v>
      </c>
      <c r="K19" s="109">
        <v>0</v>
      </c>
      <c r="L19" s="109">
        <v>0</v>
      </c>
      <c r="M19" s="109">
        <v>0</v>
      </c>
      <c r="N19" s="109">
        <v>0</v>
      </c>
      <c r="O19" s="109">
        <v>0</v>
      </c>
      <c r="P19" s="109">
        <v>0</v>
      </c>
      <c r="Q19" s="109">
        <v>0</v>
      </c>
      <c r="R19" s="109">
        <v>0</v>
      </c>
      <c r="S19" s="109">
        <v>0</v>
      </c>
      <c r="T19" s="109">
        <v>0</v>
      </c>
      <c r="U19" s="109">
        <v>0</v>
      </c>
      <c r="V19" s="109">
        <v>0</v>
      </c>
      <c r="W19" s="109">
        <v>0</v>
      </c>
      <c r="X19" s="109">
        <v>0</v>
      </c>
      <c r="Y19" s="109">
        <v>0</v>
      </c>
      <c r="Z19" s="109">
        <v>0</v>
      </c>
      <c r="AA19" s="109">
        <v>0</v>
      </c>
      <c r="AB19" s="109">
        <v>0</v>
      </c>
      <c r="AC19" s="109">
        <v>0</v>
      </c>
      <c r="AD19" s="109">
        <v>0</v>
      </c>
      <c r="AE19" s="109">
        <v>0</v>
      </c>
      <c r="AF19" s="109">
        <v>0</v>
      </c>
      <c r="AG19" s="109">
        <v>0</v>
      </c>
      <c r="AH19" s="109">
        <v>0</v>
      </c>
      <c r="AI19" s="109">
        <v>0</v>
      </c>
      <c r="AJ19" s="109">
        <v>0</v>
      </c>
      <c r="AK19" s="109">
        <v>0</v>
      </c>
      <c r="AL19" s="109">
        <v>0</v>
      </c>
      <c r="AM19" s="109">
        <v>0</v>
      </c>
      <c r="AN19" s="109">
        <v>0</v>
      </c>
      <c r="AO19" s="109">
        <v>0</v>
      </c>
      <c r="AP19" s="109">
        <v>0</v>
      </c>
      <c r="AQ19" s="109">
        <v>0</v>
      </c>
      <c r="AR19" s="109">
        <v>0</v>
      </c>
      <c r="AS19" s="109">
        <v>0</v>
      </c>
      <c r="AT19" s="109">
        <v>0</v>
      </c>
      <c r="AU19" s="109">
        <v>0</v>
      </c>
      <c r="AV19" s="109">
        <v>0</v>
      </c>
      <c r="AW19" s="109">
        <v>0</v>
      </c>
      <c r="AX19" s="109">
        <v>0</v>
      </c>
      <c r="AY19" s="109">
        <v>0</v>
      </c>
      <c r="AZ19" s="109">
        <v>0</v>
      </c>
      <c r="BA19" s="109">
        <v>0</v>
      </c>
      <c r="BB19" s="109">
        <v>0</v>
      </c>
      <c r="BC19" s="109">
        <v>0</v>
      </c>
      <c r="BD19" s="109">
        <v>0</v>
      </c>
      <c r="BE19" s="109">
        <v>0</v>
      </c>
      <c r="BF19" s="109">
        <v>0</v>
      </c>
      <c r="BG19" s="109">
        <v>0</v>
      </c>
      <c r="BH19" s="109">
        <v>0</v>
      </c>
      <c r="BI19" s="109">
        <v>0</v>
      </c>
      <c r="BJ19" s="109">
        <v>0</v>
      </c>
      <c r="BK19" s="109">
        <v>0</v>
      </c>
      <c r="BL19" s="109">
        <v>0</v>
      </c>
      <c r="BM19" s="109">
        <v>0</v>
      </c>
      <c r="BN19" s="109">
        <v>0</v>
      </c>
      <c r="BO19" s="109">
        <v>0</v>
      </c>
      <c r="BP19" s="109">
        <v>0</v>
      </c>
      <c r="BQ19" s="109">
        <v>0</v>
      </c>
      <c r="BR19" s="109">
        <v>0</v>
      </c>
      <c r="BS19" s="109">
        <v>0</v>
      </c>
      <c r="BT19" s="109">
        <v>0</v>
      </c>
      <c r="BU19" s="109">
        <v>0</v>
      </c>
      <c r="BV19" s="109">
        <v>0</v>
      </c>
      <c r="BW19" s="195">
        <v>0</v>
      </c>
      <c r="BX19" s="109">
        <v>0</v>
      </c>
      <c r="BY19" s="109">
        <v>0</v>
      </c>
      <c r="DT19" s="112">
        <v>18</v>
      </c>
    </row>
    <row r="20" spans="1:124" s="110" customFormat="1" ht="15" customHeight="1" x14ac:dyDescent="0.3">
      <c r="A20" s="107"/>
      <c r="B20" s="117" t="s">
        <v>254</v>
      </c>
      <c r="C20" s="108" t="s">
        <v>255</v>
      </c>
      <c r="D20" s="108" t="s">
        <v>256</v>
      </c>
      <c r="E20" s="109">
        <v>0</v>
      </c>
      <c r="F20" s="109">
        <v>0</v>
      </c>
      <c r="G20" s="109">
        <v>0</v>
      </c>
      <c r="H20" s="109">
        <v>0</v>
      </c>
      <c r="I20" s="109">
        <v>0</v>
      </c>
      <c r="J20" s="109">
        <v>0</v>
      </c>
      <c r="K20" s="109">
        <v>0</v>
      </c>
      <c r="L20" s="109">
        <v>0</v>
      </c>
      <c r="M20" s="109">
        <v>0</v>
      </c>
      <c r="N20" s="109">
        <v>0</v>
      </c>
      <c r="O20" s="109">
        <v>0</v>
      </c>
      <c r="P20" s="109">
        <v>0</v>
      </c>
      <c r="Q20" s="109">
        <v>0</v>
      </c>
      <c r="R20" s="109">
        <v>0</v>
      </c>
      <c r="S20" s="109">
        <v>0</v>
      </c>
      <c r="T20" s="109">
        <v>0</v>
      </c>
      <c r="U20" s="109">
        <v>0</v>
      </c>
      <c r="V20" s="109">
        <v>0</v>
      </c>
      <c r="W20" s="109">
        <v>0</v>
      </c>
      <c r="X20" s="109">
        <v>0</v>
      </c>
      <c r="Y20" s="109">
        <v>0</v>
      </c>
      <c r="Z20" s="109">
        <v>0</v>
      </c>
      <c r="AA20" s="109">
        <v>0</v>
      </c>
      <c r="AB20" s="109">
        <v>0</v>
      </c>
      <c r="AC20" s="109">
        <v>0</v>
      </c>
      <c r="AD20" s="109">
        <v>0</v>
      </c>
      <c r="AE20" s="109">
        <v>0</v>
      </c>
      <c r="AF20" s="109">
        <v>0</v>
      </c>
      <c r="AG20" s="109">
        <v>0</v>
      </c>
      <c r="AH20" s="109">
        <v>0</v>
      </c>
      <c r="AI20" s="109">
        <v>0</v>
      </c>
      <c r="AJ20" s="109">
        <v>0</v>
      </c>
      <c r="AK20" s="109">
        <v>0</v>
      </c>
      <c r="AL20" s="109">
        <v>0</v>
      </c>
      <c r="AM20" s="109">
        <v>0</v>
      </c>
      <c r="AN20" s="109">
        <v>0</v>
      </c>
      <c r="AO20" s="109">
        <v>0</v>
      </c>
      <c r="AP20" s="109">
        <v>0</v>
      </c>
      <c r="AQ20" s="109">
        <v>0</v>
      </c>
      <c r="AR20" s="109">
        <v>0</v>
      </c>
      <c r="AS20" s="109">
        <v>0</v>
      </c>
      <c r="AT20" s="109">
        <v>0</v>
      </c>
      <c r="AU20" s="109">
        <v>0</v>
      </c>
      <c r="AV20" s="109">
        <v>0</v>
      </c>
      <c r="AW20" s="109">
        <v>0</v>
      </c>
      <c r="AX20" s="109">
        <v>0</v>
      </c>
      <c r="AY20" s="109">
        <v>0</v>
      </c>
      <c r="AZ20" s="109">
        <v>0</v>
      </c>
      <c r="BA20" s="109">
        <v>0</v>
      </c>
      <c r="BB20" s="109">
        <v>0</v>
      </c>
      <c r="BC20" s="109">
        <v>0</v>
      </c>
      <c r="BD20" s="109">
        <v>0</v>
      </c>
      <c r="BE20" s="109">
        <v>0</v>
      </c>
      <c r="BF20" s="109">
        <v>0</v>
      </c>
      <c r="BG20" s="109">
        <v>0</v>
      </c>
      <c r="BH20" s="109">
        <v>0</v>
      </c>
      <c r="BI20" s="109">
        <v>0</v>
      </c>
      <c r="BJ20" s="109">
        <v>0</v>
      </c>
      <c r="BK20" s="109">
        <v>0</v>
      </c>
      <c r="BL20" s="109">
        <v>0</v>
      </c>
      <c r="BM20" s="109">
        <v>0</v>
      </c>
      <c r="BN20" s="109">
        <v>0</v>
      </c>
      <c r="BO20" s="109">
        <v>0</v>
      </c>
      <c r="BP20" s="109">
        <v>0</v>
      </c>
      <c r="BQ20" s="109">
        <v>0</v>
      </c>
      <c r="BR20" s="109">
        <v>0</v>
      </c>
      <c r="BS20" s="109">
        <v>0</v>
      </c>
      <c r="BT20" s="109">
        <v>0</v>
      </c>
      <c r="BU20" s="109">
        <v>0</v>
      </c>
      <c r="BV20" s="109">
        <v>0</v>
      </c>
      <c r="BW20" s="195">
        <v>0</v>
      </c>
      <c r="BX20" s="109">
        <v>0</v>
      </c>
      <c r="BY20" s="109">
        <v>0</v>
      </c>
      <c r="DT20" s="112">
        <v>19</v>
      </c>
    </row>
    <row r="21" spans="1:124" s="110" customFormat="1" ht="15" customHeight="1" x14ac:dyDescent="0.3">
      <c r="A21" s="107"/>
      <c r="B21" s="116" t="s">
        <v>12</v>
      </c>
      <c r="C21" s="108" t="s">
        <v>257</v>
      </c>
      <c r="D21" s="108" t="s">
        <v>258</v>
      </c>
      <c r="E21" s="109">
        <v>263.95100000000002</v>
      </c>
      <c r="F21" s="109">
        <v>194.935</v>
      </c>
      <c r="G21" s="109">
        <v>150.87299999999999</v>
      </c>
      <c r="H21" s="109">
        <v>129.63999999999999</v>
      </c>
      <c r="I21" s="109">
        <v>31.248999999999999</v>
      </c>
      <c r="J21" s="109">
        <v>2.4E-2</v>
      </c>
      <c r="K21" s="109">
        <v>0</v>
      </c>
      <c r="L21" s="109">
        <v>0</v>
      </c>
      <c r="M21" s="109">
        <v>0</v>
      </c>
      <c r="N21" s="109">
        <v>0</v>
      </c>
      <c r="O21" s="109">
        <v>0</v>
      </c>
      <c r="P21" s="109">
        <v>0</v>
      </c>
      <c r="Q21" s="109">
        <v>0</v>
      </c>
      <c r="R21" s="109">
        <v>0</v>
      </c>
      <c r="S21" s="109">
        <v>0</v>
      </c>
      <c r="T21" s="109">
        <v>0</v>
      </c>
      <c r="U21" s="109">
        <v>0</v>
      </c>
      <c r="V21" s="109">
        <v>0</v>
      </c>
      <c r="W21" s="109">
        <v>0</v>
      </c>
      <c r="X21" s="109">
        <v>0</v>
      </c>
      <c r="Y21" s="109">
        <v>0</v>
      </c>
      <c r="Z21" s="109">
        <v>0</v>
      </c>
      <c r="AA21" s="109">
        <v>0</v>
      </c>
      <c r="AB21" s="109">
        <v>0</v>
      </c>
      <c r="AC21" s="109">
        <v>0</v>
      </c>
      <c r="AD21" s="109">
        <v>0</v>
      </c>
      <c r="AE21" s="109">
        <v>0</v>
      </c>
      <c r="AF21" s="109">
        <v>0</v>
      </c>
      <c r="AG21" s="109">
        <v>0</v>
      </c>
      <c r="AH21" s="109">
        <v>0</v>
      </c>
      <c r="AI21" s="109">
        <v>0</v>
      </c>
      <c r="AJ21" s="109">
        <v>0</v>
      </c>
      <c r="AK21" s="109">
        <v>0</v>
      </c>
      <c r="AL21" s="109">
        <v>0</v>
      </c>
      <c r="AM21" s="109">
        <v>0</v>
      </c>
      <c r="AN21" s="109">
        <v>0</v>
      </c>
      <c r="AO21" s="109">
        <v>0</v>
      </c>
      <c r="AP21" s="109">
        <v>0</v>
      </c>
      <c r="AQ21" s="109">
        <v>0</v>
      </c>
      <c r="AR21" s="109">
        <v>0</v>
      </c>
      <c r="AS21" s="109">
        <v>0</v>
      </c>
      <c r="AT21" s="109">
        <v>0</v>
      </c>
      <c r="AU21" s="109">
        <v>0</v>
      </c>
      <c r="AV21" s="109">
        <v>0</v>
      </c>
      <c r="AW21" s="109">
        <v>0</v>
      </c>
      <c r="AX21" s="109">
        <v>0</v>
      </c>
      <c r="AY21" s="109">
        <v>0</v>
      </c>
      <c r="AZ21" s="109">
        <v>0</v>
      </c>
      <c r="BA21" s="109">
        <v>0</v>
      </c>
      <c r="BB21" s="109">
        <v>0</v>
      </c>
      <c r="BC21" s="109">
        <v>0</v>
      </c>
      <c r="BD21" s="109">
        <v>0</v>
      </c>
      <c r="BE21" s="109">
        <v>0</v>
      </c>
      <c r="BF21" s="109">
        <v>0</v>
      </c>
      <c r="BG21" s="109">
        <v>0</v>
      </c>
      <c r="BH21" s="109">
        <v>0</v>
      </c>
      <c r="BI21" s="109">
        <v>0</v>
      </c>
      <c r="BJ21" s="109">
        <v>0</v>
      </c>
      <c r="BK21" s="109">
        <v>0</v>
      </c>
      <c r="BL21" s="109">
        <v>0</v>
      </c>
      <c r="BM21" s="109">
        <v>0</v>
      </c>
      <c r="BN21" s="109">
        <v>0</v>
      </c>
      <c r="BO21" s="109">
        <v>0</v>
      </c>
      <c r="BP21" s="109">
        <v>0</v>
      </c>
      <c r="BQ21" s="109">
        <v>0</v>
      </c>
      <c r="BR21" s="109">
        <v>0</v>
      </c>
      <c r="BS21" s="109">
        <v>0</v>
      </c>
      <c r="BT21" s="109">
        <v>0</v>
      </c>
      <c r="BU21" s="109">
        <v>0</v>
      </c>
      <c r="BV21" s="109">
        <v>0</v>
      </c>
      <c r="BW21" s="195">
        <v>0</v>
      </c>
      <c r="BX21" s="109">
        <v>0</v>
      </c>
      <c r="BY21" s="109">
        <v>0</v>
      </c>
      <c r="DT21" s="112">
        <v>20</v>
      </c>
    </row>
    <row r="22" spans="1:124" s="110" customFormat="1" ht="15" customHeight="1" x14ac:dyDescent="0.3">
      <c r="A22" s="107"/>
      <c r="B22" s="117" t="s">
        <v>259</v>
      </c>
      <c r="C22" s="108" t="s">
        <v>260</v>
      </c>
      <c r="D22" s="108" t="s">
        <v>261</v>
      </c>
      <c r="E22" s="109">
        <v>0</v>
      </c>
      <c r="F22" s="109">
        <v>0</v>
      </c>
      <c r="G22" s="109">
        <v>0</v>
      </c>
      <c r="H22" s="109">
        <v>0</v>
      </c>
      <c r="I22" s="109">
        <v>0</v>
      </c>
      <c r="J22" s="109">
        <v>0</v>
      </c>
      <c r="K22" s="109">
        <v>0</v>
      </c>
      <c r="L22" s="109">
        <v>0</v>
      </c>
      <c r="M22" s="109">
        <v>0</v>
      </c>
      <c r="N22" s="109">
        <v>0</v>
      </c>
      <c r="O22" s="109">
        <v>0</v>
      </c>
      <c r="P22" s="109">
        <v>0</v>
      </c>
      <c r="Q22" s="109">
        <v>0</v>
      </c>
      <c r="R22" s="109">
        <v>0</v>
      </c>
      <c r="S22" s="109">
        <v>0</v>
      </c>
      <c r="T22" s="109">
        <v>0</v>
      </c>
      <c r="U22" s="109">
        <v>0</v>
      </c>
      <c r="V22" s="109">
        <v>0</v>
      </c>
      <c r="W22" s="109">
        <v>0</v>
      </c>
      <c r="X22" s="109">
        <v>0</v>
      </c>
      <c r="Y22" s="109">
        <v>0</v>
      </c>
      <c r="Z22" s="109">
        <v>0</v>
      </c>
      <c r="AA22" s="109">
        <v>0</v>
      </c>
      <c r="AB22" s="109">
        <v>0</v>
      </c>
      <c r="AC22" s="109">
        <v>0</v>
      </c>
      <c r="AD22" s="109">
        <v>0</v>
      </c>
      <c r="AE22" s="109">
        <v>0</v>
      </c>
      <c r="AF22" s="109">
        <v>0</v>
      </c>
      <c r="AG22" s="109">
        <v>0</v>
      </c>
      <c r="AH22" s="109">
        <v>0</v>
      </c>
      <c r="AI22" s="109">
        <v>0</v>
      </c>
      <c r="AJ22" s="109">
        <v>0</v>
      </c>
      <c r="AK22" s="109">
        <v>0</v>
      </c>
      <c r="AL22" s="109">
        <v>0</v>
      </c>
      <c r="AM22" s="109">
        <v>0</v>
      </c>
      <c r="AN22" s="109">
        <v>0</v>
      </c>
      <c r="AO22" s="109">
        <v>0</v>
      </c>
      <c r="AP22" s="109">
        <v>0</v>
      </c>
      <c r="AQ22" s="109">
        <v>0</v>
      </c>
      <c r="AR22" s="109">
        <v>0</v>
      </c>
      <c r="AS22" s="109">
        <v>0</v>
      </c>
      <c r="AT22" s="109">
        <v>0</v>
      </c>
      <c r="AU22" s="109">
        <v>0</v>
      </c>
      <c r="AV22" s="109">
        <v>0</v>
      </c>
      <c r="AW22" s="109">
        <v>0</v>
      </c>
      <c r="AX22" s="109">
        <v>0</v>
      </c>
      <c r="AY22" s="109">
        <v>0</v>
      </c>
      <c r="AZ22" s="109">
        <v>0</v>
      </c>
      <c r="BA22" s="109">
        <v>0</v>
      </c>
      <c r="BB22" s="109">
        <v>0</v>
      </c>
      <c r="BC22" s="109">
        <v>0</v>
      </c>
      <c r="BD22" s="109">
        <v>0</v>
      </c>
      <c r="BE22" s="109">
        <v>0</v>
      </c>
      <c r="BF22" s="109">
        <v>0</v>
      </c>
      <c r="BG22" s="109">
        <v>0</v>
      </c>
      <c r="BH22" s="109">
        <v>0</v>
      </c>
      <c r="BI22" s="109">
        <v>0</v>
      </c>
      <c r="BJ22" s="109">
        <v>0</v>
      </c>
      <c r="BK22" s="109">
        <v>0</v>
      </c>
      <c r="BL22" s="109">
        <v>0</v>
      </c>
      <c r="BM22" s="109">
        <v>0</v>
      </c>
      <c r="BN22" s="109">
        <v>0</v>
      </c>
      <c r="BO22" s="109">
        <v>0</v>
      </c>
      <c r="BP22" s="109">
        <v>0</v>
      </c>
      <c r="BQ22" s="109">
        <v>0</v>
      </c>
      <c r="BR22" s="109">
        <v>0</v>
      </c>
      <c r="BS22" s="109">
        <v>0</v>
      </c>
      <c r="BT22" s="109">
        <v>0</v>
      </c>
      <c r="BU22" s="109">
        <v>0</v>
      </c>
      <c r="BV22" s="109">
        <v>0</v>
      </c>
      <c r="BW22" s="195">
        <v>0</v>
      </c>
      <c r="BX22" s="109">
        <v>0</v>
      </c>
      <c r="BY22" s="109">
        <v>0</v>
      </c>
      <c r="DT22" s="112">
        <v>21</v>
      </c>
    </row>
    <row r="23" spans="1:124" s="110" customFormat="1" ht="15" customHeight="1" x14ac:dyDescent="0.3">
      <c r="A23" s="107"/>
      <c r="B23" s="118" t="s">
        <v>14</v>
      </c>
      <c r="C23" s="108" t="s">
        <v>262</v>
      </c>
      <c r="D23" s="108" t="s">
        <v>263</v>
      </c>
      <c r="E23" s="109">
        <v>54.381</v>
      </c>
      <c r="F23" s="109">
        <v>54.287999999999997</v>
      </c>
      <c r="G23" s="109">
        <v>44.244999999999997</v>
      </c>
      <c r="H23" s="109">
        <v>45.109000000000002</v>
      </c>
      <c r="I23" s="109">
        <v>44.716000000000001</v>
      </c>
      <c r="J23" s="109">
        <v>45.226999999999997</v>
      </c>
      <c r="K23" s="109">
        <v>44.850999999999999</v>
      </c>
      <c r="L23" s="109">
        <v>45.165999999999997</v>
      </c>
      <c r="M23" s="109">
        <v>45.164000000000001</v>
      </c>
      <c r="N23" s="109">
        <v>44.942999999999998</v>
      </c>
      <c r="O23" s="109">
        <v>44.148000000000003</v>
      </c>
      <c r="P23" s="109">
        <v>44.584000000000003</v>
      </c>
      <c r="Q23" s="109">
        <v>44.555</v>
      </c>
      <c r="R23" s="109">
        <v>58.600999999999999</v>
      </c>
      <c r="S23" s="109">
        <v>59.768000000000001</v>
      </c>
      <c r="T23" s="109">
        <v>58.476999999999997</v>
      </c>
      <c r="U23" s="109">
        <v>57.881</v>
      </c>
      <c r="V23" s="109">
        <v>57.406999999999996</v>
      </c>
      <c r="W23" s="109">
        <v>57.042999999999999</v>
      </c>
      <c r="X23" s="109">
        <v>57.082999999999998</v>
      </c>
      <c r="Y23" s="109">
        <v>57.143000000000001</v>
      </c>
      <c r="Z23" s="109">
        <v>41.485999999999997</v>
      </c>
      <c r="AA23" s="109">
        <v>40.878999999999998</v>
      </c>
      <c r="AB23" s="109">
        <v>40.398000000000003</v>
      </c>
      <c r="AC23" s="109">
        <v>40.832999999999998</v>
      </c>
      <c r="AD23" s="109">
        <v>33.914999999999999</v>
      </c>
      <c r="AE23" s="109">
        <v>33.988999999999997</v>
      </c>
      <c r="AF23" s="109">
        <v>34.487000000000002</v>
      </c>
      <c r="AG23" s="109">
        <v>34.822000000000003</v>
      </c>
      <c r="AH23" s="109">
        <v>35</v>
      </c>
      <c r="AI23" s="109">
        <v>35.411999999999999</v>
      </c>
      <c r="AJ23" s="109">
        <v>35.552999999999997</v>
      </c>
      <c r="AK23" s="109">
        <v>35.658999999999999</v>
      </c>
      <c r="AL23" s="109">
        <v>35.334000000000003</v>
      </c>
      <c r="AM23" s="109">
        <v>35.752000000000002</v>
      </c>
      <c r="AN23" s="109">
        <v>30.117999999999999</v>
      </c>
      <c r="AO23" s="109">
        <v>30.774999999999999</v>
      </c>
      <c r="AP23" s="109">
        <v>30.699000000000002</v>
      </c>
      <c r="AQ23" s="109">
        <v>30.869</v>
      </c>
      <c r="AR23" s="109">
        <v>30.533000000000001</v>
      </c>
      <c r="AS23" s="109">
        <v>30.079000000000001</v>
      </c>
      <c r="AT23" s="109">
        <v>29.864999999999998</v>
      </c>
      <c r="AU23" s="109">
        <v>29.827999999999999</v>
      </c>
      <c r="AV23" s="109">
        <v>29.925999999999998</v>
      </c>
      <c r="AW23" s="109">
        <v>29.795000000000002</v>
      </c>
      <c r="AX23" s="109">
        <v>29.513999999999999</v>
      </c>
      <c r="AY23" s="109">
        <v>29.538</v>
      </c>
      <c r="AZ23" s="109">
        <v>29.962</v>
      </c>
      <c r="BA23" s="109">
        <v>30.166</v>
      </c>
      <c r="BB23" s="109">
        <v>30.106999999999999</v>
      </c>
      <c r="BC23" s="109">
        <v>30.177</v>
      </c>
      <c r="BD23" s="109">
        <v>30.123000000000001</v>
      </c>
      <c r="BE23" s="109">
        <v>29.946000000000002</v>
      </c>
      <c r="BF23" s="109">
        <v>30.22</v>
      </c>
      <c r="BG23" s="109">
        <v>34.024999999999999</v>
      </c>
      <c r="BH23" s="109">
        <v>34.100999999999999</v>
      </c>
      <c r="BI23" s="109">
        <v>33.975999999999999</v>
      </c>
      <c r="BJ23" s="109">
        <v>34.377000000000002</v>
      </c>
      <c r="BK23" s="109">
        <v>34.203000000000003</v>
      </c>
      <c r="BL23" s="109">
        <v>34.399000000000001</v>
      </c>
      <c r="BM23" s="109">
        <v>34.316000000000003</v>
      </c>
      <c r="BN23" s="109">
        <v>34.223999999999997</v>
      </c>
      <c r="BO23" s="109">
        <v>34.012999999999998</v>
      </c>
      <c r="BP23" s="109">
        <v>34.052999999999997</v>
      </c>
      <c r="BQ23" s="109">
        <v>47.226999999999997</v>
      </c>
      <c r="BR23" s="109">
        <v>47.575000000000003</v>
      </c>
      <c r="BS23" s="109">
        <v>48.866999999999997</v>
      </c>
      <c r="BT23" s="109">
        <v>49.069000000000003</v>
      </c>
      <c r="BU23" s="109">
        <v>48.677</v>
      </c>
      <c r="BV23" s="109">
        <v>49.011000000000003</v>
      </c>
      <c r="BW23" s="195">
        <v>49.652000000000001</v>
      </c>
      <c r="BX23" s="109">
        <v>50.018999999999998</v>
      </c>
      <c r="BY23" s="109">
        <v>50.024000000000001</v>
      </c>
      <c r="DT23" s="112">
        <v>22</v>
      </c>
    </row>
    <row r="24" spans="1:124" s="110" customFormat="1" ht="15" customHeight="1" x14ac:dyDescent="0.3">
      <c r="A24" s="107"/>
      <c r="B24" s="118" t="s">
        <v>15</v>
      </c>
      <c r="C24" s="108" t="s">
        <v>264</v>
      </c>
      <c r="D24" s="108" t="s">
        <v>265</v>
      </c>
      <c r="E24" s="109">
        <v>140.91300000000001</v>
      </c>
      <c r="F24" s="109">
        <v>141.43799999999999</v>
      </c>
      <c r="G24" s="109">
        <v>138.32499999999999</v>
      </c>
      <c r="H24" s="109">
        <v>139.69200000000001</v>
      </c>
      <c r="I24" s="109">
        <v>138.86799999999999</v>
      </c>
      <c r="J24" s="109">
        <v>140.36000000000001</v>
      </c>
      <c r="K24" s="109">
        <v>139.441</v>
      </c>
      <c r="L24" s="109">
        <v>140.84</v>
      </c>
      <c r="M24" s="109">
        <v>140.471</v>
      </c>
      <c r="N24" s="109">
        <v>139.31800000000001</v>
      </c>
      <c r="O24" s="109">
        <v>137.34200000000001</v>
      </c>
      <c r="P24" s="109">
        <v>138.715</v>
      </c>
      <c r="Q24" s="109">
        <v>138.25200000000001</v>
      </c>
      <c r="R24" s="109">
        <v>124.78700000000001</v>
      </c>
      <c r="S24" s="109">
        <v>126.4</v>
      </c>
      <c r="T24" s="109">
        <v>127.036</v>
      </c>
      <c r="U24" s="109">
        <v>126.357</v>
      </c>
      <c r="V24" s="109">
        <v>125.46899999999999</v>
      </c>
      <c r="W24" s="109">
        <v>125.224</v>
      </c>
      <c r="X24" s="109">
        <v>125.46599999999999</v>
      </c>
      <c r="Y24" s="109">
        <v>125.646</v>
      </c>
      <c r="Z24" s="109">
        <v>123.28400000000001</v>
      </c>
      <c r="AA24" s="109">
        <v>121.5</v>
      </c>
      <c r="AB24" s="109">
        <v>120.455</v>
      </c>
      <c r="AC24" s="109">
        <v>121.70099999999999</v>
      </c>
      <c r="AD24" s="109">
        <v>121.608</v>
      </c>
      <c r="AE24" s="109">
        <v>122.242</v>
      </c>
      <c r="AF24" s="109">
        <v>123.053</v>
      </c>
      <c r="AG24" s="109">
        <v>124.092</v>
      </c>
      <c r="AH24" s="109">
        <v>125.15</v>
      </c>
      <c r="AI24" s="109">
        <v>126.471</v>
      </c>
      <c r="AJ24" s="109">
        <v>127.501</v>
      </c>
      <c r="AK24" s="109">
        <v>126.94499999999999</v>
      </c>
      <c r="AL24" s="109">
        <v>126.19</v>
      </c>
      <c r="AM24" s="109">
        <v>127.40600000000001</v>
      </c>
      <c r="AN24" s="109">
        <v>127.774</v>
      </c>
      <c r="AO24" s="109">
        <v>130.661</v>
      </c>
      <c r="AP24" s="109">
        <v>130.547</v>
      </c>
      <c r="AQ24" s="109">
        <v>130.739</v>
      </c>
      <c r="AR24" s="109">
        <v>129.30500000000001</v>
      </c>
      <c r="AS24" s="109">
        <v>127.208</v>
      </c>
      <c r="AT24" s="109">
        <v>126.61199999999999</v>
      </c>
      <c r="AU24" s="109">
        <v>126.23399999999999</v>
      </c>
      <c r="AV24" s="109">
        <v>126.16</v>
      </c>
      <c r="AW24" s="109">
        <v>126.15</v>
      </c>
      <c r="AX24" s="109">
        <v>124.378</v>
      </c>
      <c r="AY24" s="109">
        <v>124.524</v>
      </c>
      <c r="AZ24" s="109">
        <v>125.209</v>
      </c>
      <c r="BA24" s="109">
        <v>125.78</v>
      </c>
      <c r="BB24" s="109">
        <v>125.858</v>
      </c>
      <c r="BC24" s="109">
        <v>125</v>
      </c>
      <c r="BD24" s="109">
        <v>124.485</v>
      </c>
      <c r="BE24" s="109">
        <v>124.012</v>
      </c>
      <c r="BF24" s="109">
        <v>125.411</v>
      </c>
      <c r="BG24" s="109">
        <v>124.12</v>
      </c>
      <c r="BH24" s="109">
        <v>123.41</v>
      </c>
      <c r="BI24" s="109">
        <v>122.884</v>
      </c>
      <c r="BJ24" s="109">
        <v>124.02800000000001</v>
      </c>
      <c r="BK24" s="109">
        <v>123.696</v>
      </c>
      <c r="BL24" s="109">
        <v>124.601</v>
      </c>
      <c r="BM24" s="109">
        <v>123.991</v>
      </c>
      <c r="BN24" s="109">
        <v>123.47</v>
      </c>
      <c r="BO24" s="109">
        <v>123.532</v>
      </c>
      <c r="BP24" s="109">
        <v>122.952</v>
      </c>
      <c r="BQ24" s="109">
        <v>123.09399999999999</v>
      </c>
      <c r="BR24" s="109">
        <v>124.399</v>
      </c>
      <c r="BS24" s="109">
        <v>126.854</v>
      </c>
      <c r="BT24" s="109">
        <v>127.904</v>
      </c>
      <c r="BU24" s="109">
        <v>126.872</v>
      </c>
      <c r="BV24" s="109">
        <v>127.297</v>
      </c>
      <c r="BW24" s="195">
        <v>128.529</v>
      </c>
      <c r="BX24" s="109">
        <v>129.90700000000001</v>
      </c>
      <c r="BY24" s="109">
        <v>129.72999999999999</v>
      </c>
      <c r="DT24" s="112">
        <v>23</v>
      </c>
    </row>
    <row r="25" spans="1:124" s="110" customFormat="1" ht="20.25" customHeight="1" x14ac:dyDescent="0.3">
      <c r="A25" s="107"/>
      <c r="B25" s="118" t="s">
        <v>266</v>
      </c>
      <c r="C25" s="108" t="s">
        <v>267</v>
      </c>
      <c r="D25" s="108" t="s">
        <v>268</v>
      </c>
      <c r="E25" s="109">
        <v>361.089</v>
      </c>
      <c r="F25" s="109">
        <v>344.62</v>
      </c>
      <c r="G25" s="109">
        <v>337.44299999999998</v>
      </c>
      <c r="H25" s="109">
        <v>344.089</v>
      </c>
      <c r="I25" s="109">
        <v>339.44200000000001</v>
      </c>
      <c r="J25" s="109">
        <v>336.25700000000001</v>
      </c>
      <c r="K25" s="109">
        <v>309.34399999999999</v>
      </c>
      <c r="L25" s="109">
        <v>323.327</v>
      </c>
      <c r="M25" s="109">
        <v>321.37099999999998</v>
      </c>
      <c r="N25" s="109">
        <v>328.14800000000002</v>
      </c>
      <c r="O25" s="109">
        <v>301.88200000000001</v>
      </c>
      <c r="P25" s="109">
        <v>303.36700000000002</v>
      </c>
      <c r="Q25" s="109">
        <v>317.83600000000001</v>
      </c>
      <c r="R25" s="109">
        <v>391.57400000000001</v>
      </c>
      <c r="S25" s="109">
        <v>390.755</v>
      </c>
      <c r="T25" s="109">
        <v>404.952</v>
      </c>
      <c r="U25" s="109">
        <v>384.7</v>
      </c>
      <c r="V25" s="109">
        <v>484.303</v>
      </c>
      <c r="W25" s="109">
        <v>490.53899999999999</v>
      </c>
      <c r="X25" s="109">
        <v>483.12299999999999</v>
      </c>
      <c r="Y25" s="109">
        <v>487.51799999999997</v>
      </c>
      <c r="Z25" s="109">
        <v>509.31400000000002</v>
      </c>
      <c r="AA25" s="109">
        <v>475.16500000000002</v>
      </c>
      <c r="AB25" s="109">
        <v>463.05399999999997</v>
      </c>
      <c r="AC25" s="109">
        <v>479.28500000000003</v>
      </c>
      <c r="AD25" s="109">
        <v>500.23899999999998</v>
      </c>
      <c r="AE25" s="109">
        <v>496.59699999999998</v>
      </c>
      <c r="AF25" s="109">
        <v>505.87099999999998</v>
      </c>
      <c r="AG25" s="109">
        <v>505.12799999999999</v>
      </c>
      <c r="AH25" s="109">
        <v>496.86700000000002</v>
      </c>
      <c r="AI25" s="109">
        <v>506.03300000000002</v>
      </c>
      <c r="AJ25" s="109">
        <v>522.61699999999996</v>
      </c>
      <c r="AK25" s="109">
        <v>515.06100000000004</v>
      </c>
      <c r="AL25" s="109">
        <v>510.55799999999999</v>
      </c>
      <c r="AM25" s="109">
        <v>512.37300000000005</v>
      </c>
      <c r="AN25" s="109">
        <v>518.399</v>
      </c>
      <c r="AO25" s="109">
        <v>534.09500000000003</v>
      </c>
      <c r="AP25" s="109">
        <v>526.86400000000003</v>
      </c>
      <c r="AQ25" s="109">
        <v>529.798</v>
      </c>
      <c r="AR25" s="109">
        <v>526.80200000000002</v>
      </c>
      <c r="AS25" s="109">
        <v>521.88</v>
      </c>
      <c r="AT25" s="109">
        <v>499.928</v>
      </c>
      <c r="AU25" s="109">
        <v>487.517</v>
      </c>
      <c r="AV25" s="109">
        <v>482.61500000000001</v>
      </c>
      <c r="AW25" s="109">
        <v>473.44799999999998</v>
      </c>
      <c r="AX25" s="109">
        <v>486.58100000000002</v>
      </c>
      <c r="AY25" s="109">
        <v>489.42599999999999</v>
      </c>
      <c r="AZ25" s="109">
        <v>512.40499999999997</v>
      </c>
      <c r="BA25" s="109">
        <v>528.37400000000002</v>
      </c>
      <c r="BB25" s="109">
        <v>529.303</v>
      </c>
      <c r="BC25" s="109">
        <v>515.274</v>
      </c>
      <c r="BD25" s="109">
        <v>513.55899999999997</v>
      </c>
      <c r="BE25" s="109">
        <v>517.57299999999998</v>
      </c>
      <c r="BF25" s="109">
        <v>565.29700000000003</v>
      </c>
      <c r="BG25" s="109">
        <v>571.74400000000003</v>
      </c>
      <c r="BH25" s="109">
        <v>609.71199999999999</v>
      </c>
      <c r="BI25" s="109">
        <v>594.99099999999999</v>
      </c>
      <c r="BJ25" s="109">
        <v>599.49599999999998</v>
      </c>
      <c r="BK25" s="109">
        <v>582.88199999999995</v>
      </c>
      <c r="BL25" s="109">
        <v>609.88800000000003</v>
      </c>
      <c r="BM25" s="109">
        <v>630.74099999999999</v>
      </c>
      <c r="BN25" s="109">
        <v>654.90099999999995</v>
      </c>
      <c r="BO25" s="109">
        <v>645.91399999999999</v>
      </c>
      <c r="BP25" s="109">
        <v>686.61500000000001</v>
      </c>
      <c r="BQ25" s="109">
        <v>689.65700000000004</v>
      </c>
      <c r="BR25" s="109">
        <v>709.04899999999998</v>
      </c>
      <c r="BS25" s="109">
        <v>790.11099999999999</v>
      </c>
      <c r="BT25" s="109">
        <v>783.10599999999999</v>
      </c>
      <c r="BU25" s="109">
        <v>754.58299999999997</v>
      </c>
      <c r="BV25" s="109">
        <v>748.24599999999998</v>
      </c>
      <c r="BW25" s="195">
        <v>711.15</v>
      </c>
      <c r="BX25" s="109">
        <v>756.86500000000001</v>
      </c>
      <c r="BY25" s="109">
        <v>737.00599999999997</v>
      </c>
      <c r="DT25" s="112">
        <v>24</v>
      </c>
    </row>
    <row r="26" spans="1:124" s="110" customFormat="1" ht="15" customHeight="1" x14ac:dyDescent="0.3">
      <c r="A26" s="107"/>
      <c r="B26" s="114" t="s">
        <v>269</v>
      </c>
      <c r="C26" s="108" t="s">
        <v>270</v>
      </c>
      <c r="D26" s="108" t="s">
        <v>270</v>
      </c>
      <c r="E26" s="119">
        <v>0.28588000000000002</v>
      </c>
      <c r="F26" s="119">
        <v>0.28583999999999998</v>
      </c>
      <c r="G26" s="119">
        <v>0.28578999999999999</v>
      </c>
      <c r="H26" s="119">
        <v>0.28566000000000003</v>
      </c>
      <c r="I26" s="119">
        <v>0.28564000000000001</v>
      </c>
      <c r="J26" s="119">
        <v>0.28564000000000001</v>
      </c>
      <c r="K26" s="119">
        <v>0.28564000000000001</v>
      </c>
      <c r="L26" s="119">
        <v>0.28558</v>
      </c>
      <c r="M26" s="119">
        <v>0.28558</v>
      </c>
      <c r="N26" s="119">
        <v>0.28558</v>
      </c>
      <c r="O26" s="119">
        <v>0.28558</v>
      </c>
      <c r="P26" s="119">
        <v>0.28558</v>
      </c>
      <c r="Q26" s="119">
        <v>0.28556999999999999</v>
      </c>
      <c r="R26" s="119">
        <v>0.31757000000000002</v>
      </c>
      <c r="S26" s="119">
        <v>0.31757000000000002</v>
      </c>
      <c r="T26" s="119">
        <v>0.31757000000000002</v>
      </c>
      <c r="U26" s="119">
        <v>0.31757000000000002</v>
      </c>
      <c r="V26" s="119">
        <v>0.36754999999999999</v>
      </c>
      <c r="W26" s="119">
        <v>0.36754999999999999</v>
      </c>
      <c r="X26" s="119">
        <v>0.36754999999999999</v>
      </c>
      <c r="Y26" s="119">
        <v>0.36754999999999999</v>
      </c>
      <c r="Z26" s="119">
        <v>0.39959</v>
      </c>
      <c r="AA26" s="119">
        <v>0.39959</v>
      </c>
      <c r="AB26" s="119">
        <v>0.39959</v>
      </c>
      <c r="AC26" s="119">
        <v>0.39959</v>
      </c>
      <c r="AD26" s="119">
        <v>0.39959</v>
      </c>
      <c r="AE26" s="119">
        <v>0.39959</v>
      </c>
      <c r="AF26" s="119">
        <v>0.39959</v>
      </c>
      <c r="AG26" s="119">
        <v>0.39959</v>
      </c>
      <c r="AH26" s="119">
        <v>0.39959</v>
      </c>
      <c r="AI26" s="119">
        <v>0.39959</v>
      </c>
      <c r="AJ26" s="119">
        <v>0.39959</v>
      </c>
      <c r="AK26" s="119">
        <v>0.39959</v>
      </c>
      <c r="AL26" s="119">
        <v>0.39984999999999998</v>
      </c>
      <c r="AM26" s="119">
        <v>0.39984999999999998</v>
      </c>
      <c r="AN26" s="119">
        <v>0.39984999999999998</v>
      </c>
      <c r="AO26" s="119">
        <v>0.39984999999999998</v>
      </c>
      <c r="AP26" s="119">
        <v>0.39984999999999998</v>
      </c>
      <c r="AQ26" s="119">
        <v>0.39984999999999998</v>
      </c>
      <c r="AR26" s="119">
        <v>0.39984999999999998</v>
      </c>
      <c r="AS26" s="119">
        <v>0.39984999999999998</v>
      </c>
      <c r="AT26" s="119">
        <v>0.39984999999999998</v>
      </c>
      <c r="AU26" s="119">
        <v>0.39984999999999998</v>
      </c>
      <c r="AV26" s="119">
        <v>0.39984999999999998</v>
      </c>
      <c r="AW26" s="119">
        <v>0.39984999999999998</v>
      </c>
      <c r="AX26" s="119">
        <v>0.39984999999999998</v>
      </c>
      <c r="AY26" s="119">
        <v>0.39984999999999998</v>
      </c>
      <c r="AZ26" s="119">
        <v>0.39984999999999998</v>
      </c>
      <c r="BA26" s="119">
        <v>0.39985999999999999</v>
      </c>
      <c r="BB26" s="119">
        <v>0.39985999999999999</v>
      </c>
      <c r="BC26" s="119">
        <v>0.39985999999999999</v>
      </c>
      <c r="BD26" s="119">
        <v>0.39985999999999999</v>
      </c>
      <c r="BE26" s="119">
        <v>0.39985999999999999</v>
      </c>
      <c r="BF26" s="119">
        <v>0.39985999999999999</v>
      </c>
      <c r="BG26" s="119">
        <v>0.39966000000000002</v>
      </c>
      <c r="BH26" s="119">
        <v>0.39966000000000002</v>
      </c>
      <c r="BI26" s="119">
        <v>0.39966000000000002</v>
      </c>
      <c r="BJ26" s="119">
        <v>0.39966000000000002</v>
      </c>
      <c r="BK26" s="119">
        <v>0.39966000000000002</v>
      </c>
      <c r="BL26" s="119">
        <v>0.39992</v>
      </c>
      <c r="BM26" s="119">
        <v>0.39992</v>
      </c>
      <c r="BN26" s="119">
        <v>0.39992</v>
      </c>
      <c r="BO26" s="119">
        <v>0.39992</v>
      </c>
      <c r="BP26" s="119">
        <v>0.39992</v>
      </c>
      <c r="BQ26" s="119">
        <v>0.39992</v>
      </c>
      <c r="BR26" s="119">
        <v>0.39992</v>
      </c>
      <c r="BS26" s="119">
        <v>0.39992</v>
      </c>
      <c r="BT26" s="119">
        <v>0.39992</v>
      </c>
      <c r="BU26" s="119">
        <v>0.39992</v>
      </c>
      <c r="BV26" s="119">
        <v>0.39979999999999999</v>
      </c>
      <c r="BW26" s="196">
        <v>0.39979999999999999</v>
      </c>
      <c r="BX26" s="119">
        <v>0.39979999999999999</v>
      </c>
      <c r="BY26" s="119">
        <v>0.39979999999999999</v>
      </c>
      <c r="DT26" s="112">
        <v>25</v>
      </c>
    </row>
    <row r="27" spans="1:124" s="110" customFormat="1" ht="15" customHeight="1" x14ac:dyDescent="0.3">
      <c r="A27" s="107"/>
      <c r="B27" s="118" t="s">
        <v>18</v>
      </c>
      <c r="C27" s="108" t="s">
        <v>271</v>
      </c>
      <c r="D27" s="108" t="s">
        <v>272</v>
      </c>
      <c r="E27" s="109">
        <v>0</v>
      </c>
      <c r="F27" s="109">
        <v>0</v>
      </c>
      <c r="G27" s="109">
        <v>0</v>
      </c>
      <c r="H27" s="109">
        <v>0</v>
      </c>
      <c r="I27" s="109">
        <v>0</v>
      </c>
      <c r="J27" s="109">
        <v>0</v>
      </c>
      <c r="K27" s="109">
        <v>0</v>
      </c>
      <c r="L27" s="109">
        <v>0</v>
      </c>
      <c r="M27" s="109">
        <v>0</v>
      </c>
      <c r="N27" s="109">
        <v>0</v>
      </c>
      <c r="O27" s="109">
        <v>0</v>
      </c>
      <c r="P27" s="109">
        <v>0</v>
      </c>
      <c r="Q27" s="109">
        <v>0</v>
      </c>
      <c r="R27" s="109">
        <v>0</v>
      </c>
      <c r="S27" s="109">
        <v>0</v>
      </c>
      <c r="T27" s="109">
        <v>0</v>
      </c>
      <c r="U27" s="109">
        <v>0</v>
      </c>
      <c r="V27" s="109">
        <v>0</v>
      </c>
      <c r="W27" s="109">
        <v>0</v>
      </c>
      <c r="X27" s="109">
        <v>0</v>
      </c>
      <c r="Y27" s="109">
        <v>0</v>
      </c>
      <c r="Z27" s="109">
        <v>0</v>
      </c>
      <c r="AA27" s="109">
        <v>0</v>
      </c>
      <c r="AB27" s="109">
        <v>100</v>
      </c>
      <c r="AC27" s="109">
        <v>100</v>
      </c>
      <c r="AD27" s="109">
        <v>100</v>
      </c>
      <c r="AE27" s="109">
        <v>200</v>
      </c>
      <c r="AF27" s="109">
        <v>200</v>
      </c>
      <c r="AG27" s="109">
        <v>300</v>
      </c>
      <c r="AH27" s="109">
        <v>300</v>
      </c>
      <c r="AI27" s="109">
        <v>300</v>
      </c>
      <c r="AJ27" s="109">
        <v>300</v>
      </c>
      <c r="AK27" s="109">
        <v>300</v>
      </c>
      <c r="AL27" s="109">
        <v>300</v>
      </c>
      <c r="AM27" s="109">
        <v>300</v>
      </c>
      <c r="AN27" s="109">
        <v>300</v>
      </c>
      <c r="AO27" s="109">
        <v>300</v>
      </c>
      <c r="AP27" s="109">
        <v>350</v>
      </c>
      <c r="AQ27" s="109">
        <v>350</v>
      </c>
      <c r="AR27" s="109">
        <v>350</v>
      </c>
      <c r="AS27" s="109">
        <v>350</v>
      </c>
      <c r="AT27" s="109">
        <v>350</v>
      </c>
      <c r="AU27" s="109">
        <v>350</v>
      </c>
      <c r="AV27" s="109">
        <v>350</v>
      </c>
      <c r="AW27" s="109">
        <v>350.00000000000006</v>
      </c>
      <c r="AX27" s="109">
        <v>350</v>
      </c>
      <c r="AY27" s="109">
        <v>350</v>
      </c>
      <c r="AZ27" s="109">
        <v>350</v>
      </c>
      <c r="BA27" s="109">
        <v>350</v>
      </c>
      <c r="BB27" s="109">
        <v>350</v>
      </c>
      <c r="BC27" s="109">
        <v>350</v>
      </c>
      <c r="BD27" s="109">
        <v>350</v>
      </c>
      <c r="BE27" s="109">
        <v>350</v>
      </c>
      <c r="BF27" s="109">
        <v>350</v>
      </c>
      <c r="BG27" s="109">
        <v>350</v>
      </c>
      <c r="BH27" s="109">
        <v>350</v>
      </c>
      <c r="BI27" s="109">
        <v>351.46021235989269</v>
      </c>
      <c r="BJ27" s="109">
        <v>351.19725032200535</v>
      </c>
      <c r="BK27" s="109">
        <v>450.87729881000007</v>
      </c>
      <c r="BL27" s="109">
        <v>450.89763325000007</v>
      </c>
      <c r="BM27" s="109">
        <v>451.52243099000003</v>
      </c>
      <c r="BN27" s="109">
        <v>350.63249999999999</v>
      </c>
      <c r="BO27" s="109">
        <v>350.56623877999999</v>
      </c>
      <c r="BP27" s="109">
        <v>350.31688377</v>
      </c>
      <c r="BQ27" s="109">
        <v>350.52464359000004</v>
      </c>
      <c r="BR27" s="109">
        <v>200.47427941999999</v>
      </c>
      <c r="BS27" s="109">
        <v>100.03111111</v>
      </c>
      <c r="BT27" s="109">
        <v>100.02916667</v>
      </c>
      <c r="BU27" s="109">
        <v>0</v>
      </c>
      <c r="BV27" s="109">
        <v>0</v>
      </c>
      <c r="BW27" s="195">
        <v>0</v>
      </c>
      <c r="BX27" s="109">
        <v>0</v>
      </c>
      <c r="BY27" s="109">
        <v>0</v>
      </c>
      <c r="DT27" s="112">
        <v>26</v>
      </c>
    </row>
    <row r="28" spans="1:124" s="110" customFormat="1" ht="15" customHeight="1" x14ac:dyDescent="0.3">
      <c r="A28" s="107"/>
      <c r="B28" s="114" t="s">
        <v>273</v>
      </c>
      <c r="C28" s="108" t="s">
        <v>274</v>
      </c>
      <c r="D28" s="108" t="s">
        <v>275</v>
      </c>
      <c r="E28" s="109">
        <v>0</v>
      </c>
      <c r="F28" s="109">
        <v>0</v>
      </c>
      <c r="G28" s="109">
        <v>0</v>
      </c>
      <c r="H28" s="109">
        <v>0</v>
      </c>
      <c r="I28" s="109">
        <v>0</v>
      </c>
      <c r="J28" s="109">
        <v>0</v>
      </c>
      <c r="K28" s="109">
        <v>0</v>
      </c>
      <c r="L28" s="109">
        <v>0</v>
      </c>
      <c r="M28" s="109">
        <v>0</v>
      </c>
      <c r="N28" s="109">
        <v>0</v>
      </c>
      <c r="O28" s="109">
        <v>0</v>
      </c>
      <c r="P28" s="109">
        <v>0</v>
      </c>
      <c r="Q28" s="109">
        <v>0</v>
      </c>
      <c r="R28" s="109">
        <v>0</v>
      </c>
      <c r="S28" s="109">
        <v>0</v>
      </c>
      <c r="T28" s="109">
        <v>0</v>
      </c>
      <c r="U28" s="109">
        <v>0</v>
      </c>
      <c r="V28" s="109">
        <v>0</v>
      </c>
      <c r="W28" s="109">
        <v>0</v>
      </c>
      <c r="X28" s="109">
        <v>0</v>
      </c>
      <c r="Y28" s="109">
        <v>0</v>
      </c>
      <c r="Z28" s="109">
        <v>0</v>
      </c>
      <c r="AA28" s="109">
        <v>0</v>
      </c>
      <c r="AB28" s="109">
        <v>0</v>
      </c>
      <c r="AC28" s="109">
        <v>0</v>
      </c>
      <c r="AD28" s="109">
        <v>0</v>
      </c>
      <c r="AE28" s="109">
        <v>0</v>
      </c>
      <c r="AF28" s="109">
        <v>0</v>
      </c>
      <c r="AG28" s="109">
        <v>0</v>
      </c>
      <c r="AH28" s="109">
        <v>0</v>
      </c>
      <c r="AI28" s="109">
        <v>0</v>
      </c>
      <c r="AJ28" s="109">
        <v>0</v>
      </c>
      <c r="AK28" s="109">
        <v>0</v>
      </c>
      <c r="AL28" s="109">
        <v>0</v>
      </c>
      <c r="AM28" s="109">
        <v>0</v>
      </c>
      <c r="AN28" s="109">
        <v>0</v>
      </c>
      <c r="AO28" s="109">
        <v>0</v>
      </c>
      <c r="AP28" s="109">
        <v>0</v>
      </c>
      <c r="AQ28" s="109">
        <v>0</v>
      </c>
      <c r="AR28" s="109">
        <v>0</v>
      </c>
      <c r="AS28" s="109">
        <v>0</v>
      </c>
      <c r="AT28" s="109">
        <v>0</v>
      </c>
      <c r="AU28" s="109">
        <v>0</v>
      </c>
      <c r="AV28" s="109">
        <v>0</v>
      </c>
      <c r="AW28" s="109">
        <v>0</v>
      </c>
      <c r="AX28" s="109">
        <v>0</v>
      </c>
      <c r="AY28" s="109">
        <v>0</v>
      </c>
      <c r="AZ28" s="109">
        <v>0</v>
      </c>
      <c r="BA28" s="109">
        <v>0</v>
      </c>
      <c r="BB28" s="109">
        <v>0</v>
      </c>
      <c r="BC28" s="109">
        <v>0</v>
      </c>
      <c r="BD28" s="109">
        <v>0</v>
      </c>
      <c r="BE28" s="109">
        <v>0</v>
      </c>
      <c r="BF28" s="109">
        <v>0</v>
      </c>
      <c r="BG28" s="109">
        <v>0</v>
      </c>
      <c r="BH28" s="109">
        <v>0</v>
      </c>
      <c r="BI28" s="109">
        <v>0</v>
      </c>
      <c r="BJ28" s="109">
        <v>0</v>
      </c>
      <c r="BK28" s="109">
        <v>0</v>
      </c>
      <c r="BL28" s="109">
        <v>0</v>
      </c>
      <c r="BM28" s="109">
        <v>0</v>
      </c>
      <c r="BN28" s="109">
        <v>0</v>
      </c>
      <c r="BO28" s="109">
        <v>0</v>
      </c>
      <c r="BP28" s="109">
        <v>0</v>
      </c>
      <c r="BQ28" s="109">
        <v>0</v>
      </c>
      <c r="BR28" s="109">
        <v>0</v>
      </c>
      <c r="BS28" s="109">
        <v>0</v>
      </c>
      <c r="BT28" s="109">
        <v>0</v>
      </c>
      <c r="BU28" s="109">
        <v>0</v>
      </c>
      <c r="BV28" s="109">
        <v>0</v>
      </c>
      <c r="BW28" s="195">
        <v>0</v>
      </c>
      <c r="BX28" s="109">
        <v>0</v>
      </c>
      <c r="BY28" s="109">
        <v>0</v>
      </c>
      <c r="DT28" s="112">
        <v>27</v>
      </c>
    </row>
    <row r="29" spans="1:124" s="110" customFormat="1" ht="15" customHeight="1" x14ac:dyDescent="0.3">
      <c r="A29" s="107"/>
      <c r="B29" s="114" t="s">
        <v>276</v>
      </c>
      <c r="C29" s="108" t="s">
        <v>277</v>
      </c>
      <c r="D29" s="108" t="s">
        <v>278</v>
      </c>
      <c r="E29" s="109">
        <v>0</v>
      </c>
      <c r="F29" s="109">
        <v>0</v>
      </c>
      <c r="G29" s="109">
        <v>0</v>
      </c>
      <c r="H29" s="109">
        <v>0</v>
      </c>
      <c r="I29" s="109">
        <v>0</v>
      </c>
      <c r="J29" s="109">
        <v>0</v>
      </c>
      <c r="K29" s="109">
        <v>0</v>
      </c>
      <c r="L29" s="109">
        <v>0</v>
      </c>
      <c r="M29" s="109">
        <v>0</v>
      </c>
      <c r="N29" s="109">
        <v>0</v>
      </c>
      <c r="O29" s="109">
        <v>0</v>
      </c>
      <c r="P29" s="109">
        <v>0</v>
      </c>
      <c r="Q29" s="109">
        <v>0</v>
      </c>
      <c r="R29" s="109">
        <v>0</v>
      </c>
      <c r="S29" s="109">
        <v>0</v>
      </c>
      <c r="T29" s="109">
        <v>0</v>
      </c>
      <c r="U29" s="109">
        <v>0</v>
      </c>
      <c r="V29" s="109">
        <v>0</v>
      </c>
      <c r="W29" s="109">
        <v>0</v>
      </c>
      <c r="X29" s="109">
        <v>0</v>
      </c>
      <c r="Y29" s="109">
        <v>0</v>
      </c>
      <c r="Z29" s="109">
        <v>0</v>
      </c>
      <c r="AA29" s="109">
        <v>0</v>
      </c>
      <c r="AB29" s="109">
        <v>0</v>
      </c>
      <c r="AC29" s="109">
        <v>0</v>
      </c>
      <c r="AD29" s="109">
        <v>0</v>
      </c>
      <c r="AE29" s="109">
        <v>0</v>
      </c>
      <c r="AF29" s="109">
        <v>0</v>
      </c>
      <c r="AG29" s="109">
        <v>0</v>
      </c>
      <c r="AH29" s="109">
        <v>0</v>
      </c>
      <c r="AI29" s="109">
        <v>0</v>
      </c>
      <c r="AJ29" s="109">
        <v>0</v>
      </c>
      <c r="AK29" s="109">
        <v>0</v>
      </c>
      <c r="AL29" s="109">
        <v>0</v>
      </c>
      <c r="AM29" s="109">
        <v>0</v>
      </c>
      <c r="AN29" s="109">
        <v>0</v>
      </c>
      <c r="AO29" s="109">
        <v>0</v>
      </c>
      <c r="AP29" s="109">
        <v>0</v>
      </c>
      <c r="AQ29" s="109">
        <v>0</v>
      </c>
      <c r="AR29" s="109">
        <v>0</v>
      </c>
      <c r="AS29" s="109">
        <v>0</v>
      </c>
      <c r="AT29" s="109">
        <v>0</v>
      </c>
      <c r="AU29" s="109">
        <v>0</v>
      </c>
      <c r="AV29" s="109">
        <v>0</v>
      </c>
      <c r="AW29" s="109">
        <v>0</v>
      </c>
      <c r="AX29" s="109">
        <v>0</v>
      </c>
      <c r="AY29" s="109">
        <v>0</v>
      </c>
      <c r="AZ29" s="109">
        <v>0</v>
      </c>
      <c r="BA29" s="109">
        <v>0</v>
      </c>
      <c r="BB29" s="109">
        <v>0</v>
      </c>
      <c r="BC29" s="109">
        <v>0</v>
      </c>
      <c r="BD29" s="109">
        <v>0</v>
      </c>
      <c r="BE29" s="109">
        <v>0</v>
      </c>
      <c r="BF29" s="109">
        <v>0</v>
      </c>
      <c r="BG29" s="109">
        <v>0</v>
      </c>
      <c r="BH29" s="109">
        <v>0</v>
      </c>
      <c r="BI29" s="109">
        <v>0</v>
      </c>
      <c r="BJ29" s="109">
        <v>0</v>
      </c>
      <c r="BK29" s="109">
        <v>0</v>
      </c>
      <c r="BL29" s="109">
        <v>0</v>
      </c>
      <c r="BM29" s="109">
        <v>0</v>
      </c>
      <c r="BN29" s="109">
        <v>0</v>
      </c>
      <c r="BO29" s="109">
        <v>0</v>
      </c>
      <c r="BP29" s="109">
        <v>0</v>
      </c>
      <c r="BQ29" s="109">
        <v>0</v>
      </c>
      <c r="BR29" s="109">
        <v>0</v>
      </c>
      <c r="BS29" s="109">
        <v>0</v>
      </c>
      <c r="BT29" s="109">
        <v>0</v>
      </c>
      <c r="BU29" s="109">
        <v>0</v>
      </c>
      <c r="BV29" s="109">
        <v>0</v>
      </c>
      <c r="BW29" s="195">
        <v>0</v>
      </c>
      <c r="BX29" s="109">
        <v>0</v>
      </c>
      <c r="BY29" s="109">
        <v>0</v>
      </c>
      <c r="DT29" s="112">
        <v>28</v>
      </c>
    </row>
    <row r="30" spans="1:124" s="110" customFormat="1" ht="15" customHeight="1" x14ac:dyDescent="0.3">
      <c r="A30" s="107"/>
      <c r="B30" s="114" t="s">
        <v>279</v>
      </c>
      <c r="C30" s="108" t="s">
        <v>280</v>
      </c>
      <c r="D30" s="108" t="s">
        <v>281</v>
      </c>
      <c r="E30" s="109">
        <v>0</v>
      </c>
      <c r="F30" s="109">
        <v>0</v>
      </c>
      <c r="G30" s="109">
        <v>0</v>
      </c>
      <c r="H30" s="109">
        <v>0</v>
      </c>
      <c r="I30" s="109">
        <v>0</v>
      </c>
      <c r="J30" s="109">
        <v>0</v>
      </c>
      <c r="K30" s="109">
        <v>0</v>
      </c>
      <c r="L30" s="109">
        <v>0</v>
      </c>
      <c r="M30" s="109">
        <v>0</v>
      </c>
      <c r="N30" s="109">
        <v>0</v>
      </c>
      <c r="O30" s="109">
        <v>0</v>
      </c>
      <c r="P30" s="109">
        <v>0</v>
      </c>
      <c r="Q30" s="109">
        <v>0</v>
      </c>
      <c r="R30" s="109">
        <v>0</v>
      </c>
      <c r="S30" s="109">
        <v>0</v>
      </c>
      <c r="T30" s="109">
        <v>0</v>
      </c>
      <c r="U30" s="109">
        <v>0</v>
      </c>
      <c r="V30" s="109">
        <v>0</v>
      </c>
      <c r="W30" s="109">
        <v>0</v>
      </c>
      <c r="X30" s="109">
        <v>0</v>
      </c>
      <c r="Y30" s="109">
        <v>0</v>
      </c>
      <c r="Z30" s="109">
        <v>0</v>
      </c>
      <c r="AA30" s="109">
        <v>0</v>
      </c>
      <c r="AB30" s="109">
        <v>100</v>
      </c>
      <c r="AC30" s="109">
        <v>100</v>
      </c>
      <c r="AD30" s="109">
        <v>100</v>
      </c>
      <c r="AE30" s="109">
        <v>200</v>
      </c>
      <c r="AF30" s="109">
        <v>200</v>
      </c>
      <c r="AG30" s="109">
        <v>300</v>
      </c>
      <c r="AH30" s="109">
        <v>300</v>
      </c>
      <c r="AI30" s="109">
        <v>300</v>
      </c>
      <c r="AJ30" s="109">
        <v>300</v>
      </c>
      <c r="AK30" s="109">
        <v>300</v>
      </c>
      <c r="AL30" s="109">
        <v>300</v>
      </c>
      <c r="AM30" s="109">
        <v>300</v>
      </c>
      <c r="AN30" s="109">
        <v>300</v>
      </c>
      <c r="AO30" s="109">
        <v>300</v>
      </c>
      <c r="AP30" s="109">
        <v>350</v>
      </c>
      <c r="AQ30" s="109">
        <v>350</v>
      </c>
      <c r="AR30" s="109">
        <v>350</v>
      </c>
      <c r="AS30" s="109">
        <v>350</v>
      </c>
      <c r="AT30" s="109">
        <v>350</v>
      </c>
      <c r="AU30" s="109">
        <v>350</v>
      </c>
      <c r="AV30" s="109">
        <v>350</v>
      </c>
      <c r="AW30" s="109">
        <v>350.00000000000006</v>
      </c>
      <c r="AX30" s="109">
        <v>350</v>
      </c>
      <c r="AY30" s="109">
        <v>350</v>
      </c>
      <c r="AZ30" s="109">
        <v>350</v>
      </c>
      <c r="BA30" s="109">
        <v>350</v>
      </c>
      <c r="BB30" s="109">
        <v>350</v>
      </c>
      <c r="BC30" s="109">
        <v>350</v>
      </c>
      <c r="BD30" s="109">
        <v>350</v>
      </c>
      <c r="BE30" s="109">
        <v>350</v>
      </c>
      <c r="BF30" s="109">
        <v>350</v>
      </c>
      <c r="BG30" s="109">
        <v>350</v>
      </c>
      <c r="BH30" s="109">
        <v>350</v>
      </c>
      <c r="BI30" s="109">
        <v>351.46021235989269</v>
      </c>
      <c r="BJ30" s="109">
        <v>351.19725032200535</v>
      </c>
      <c r="BK30" s="109">
        <v>450.87729881000007</v>
      </c>
      <c r="BL30" s="109">
        <v>450.89763325000007</v>
      </c>
      <c r="BM30" s="109">
        <v>451.52243099000003</v>
      </c>
      <c r="BN30" s="109">
        <v>350.63249999999999</v>
      </c>
      <c r="BO30" s="109">
        <v>350.56623877999999</v>
      </c>
      <c r="BP30" s="109">
        <v>350.31688377</v>
      </c>
      <c r="BQ30" s="109">
        <v>350.52464359000004</v>
      </c>
      <c r="BR30" s="109">
        <v>200.47427941999999</v>
      </c>
      <c r="BS30" s="109">
        <v>100.03111111</v>
      </c>
      <c r="BT30" s="109">
        <v>100.02916667</v>
      </c>
      <c r="BU30" s="109">
        <v>0</v>
      </c>
      <c r="BV30" s="109">
        <v>0</v>
      </c>
      <c r="BW30" s="195">
        <v>0</v>
      </c>
      <c r="BX30" s="109">
        <v>0</v>
      </c>
      <c r="BY30" s="109">
        <v>0</v>
      </c>
      <c r="DT30" s="112">
        <v>29</v>
      </c>
    </row>
    <row r="31" spans="1:124" s="110" customFormat="1" ht="15" customHeight="1" x14ac:dyDescent="0.3">
      <c r="A31" s="107"/>
      <c r="B31" s="118" t="s">
        <v>22</v>
      </c>
      <c r="C31" s="108" t="s">
        <v>282</v>
      </c>
      <c r="D31" s="108" t="s">
        <v>283</v>
      </c>
      <c r="E31" s="109">
        <v>0</v>
      </c>
      <c r="F31" s="109">
        <v>0</v>
      </c>
      <c r="G31" s="109">
        <v>0</v>
      </c>
      <c r="H31" s="109">
        <v>0</v>
      </c>
      <c r="I31" s="109">
        <v>0</v>
      </c>
      <c r="J31" s="109">
        <v>0</v>
      </c>
      <c r="K31" s="109">
        <v>0</v>
      </c>
      <c r="L31" s="109">
        <v>0</v>
      </c>
      <c r="M31" s="109">
        <v>0</v>
      </c>
      <c r="N31" s="109">
        <v>0</v>
      </c>
      <c r="O31" s="109">
        <v>0</v>
      </c>
      <c r="P31" s="109">
        <v>0</v>
      </c>
      <c r="Q31" s="109">
        <v>0</v>
      </c>
      <c r="R31" s="109">
        <v>0</v>
      </c>
      <c r="S31" s="109">
        <v>0</v>
      </c>
      <c r="T31" s="109">
        <v>0</v>
      </c>
      <c r="U31" s="109">
        <v>0</v>
      </c>
      <c r="V31" s="109">
        <v>0</v>
      </c>
      <c r="W31" s="109">
        <v>0</v>
      </c>
      <c r="X31" s="109">
        <v>0</v>
      </c>
      <c r="Y31" s="109">
        <v>0</v>
      </c>
      <c r="Z31" s="109">
        <v>0</v>
      </c>
      <c r="AA31" s="109">
        <v>0</v>
      </c>
      <c r="AB31" s="109">
        <v>0</v>
      </c>
      <c r="AC31" s="109">
        <v>0</v>
      </c>
      <c r="AD31" s="109">
        <v>0</v>
      </c>
      <c r="AE31" s="109">
        <v>0</v>
      </c>
      <c r="AF31" s="109">
        <v>0</v>
      </c>
      <c r="AG31" s="109">
        <v>0</v>
      </c>
      <c r="AH31" s="109">
        <v>0</v>
      </c>
      <c r="AI31" s="109">
        <v>0</v>
      </c>
      <c r="AJ31" s="109">
        <v>0</v>
      </c>
      <c r="AK31" s="109">
        <v>0</v>
      </c>
      <c r="AL31" s="109">
        <v>0</v>
      </c>
      <c r="AM31" s="109">
        <v>0</v>
      </c>
      <c r="AN31" s="109">
        <v>0</v>
      </c>
      <c r="AO31" s="109">
        <v>0</v>
      </c>
      <c r="AP31" s="109">
        <v>0</v>
      </c>
      <c r="AQ31" s="109">
        <v>0</v>
      </c>
      <c r="AR31" s="109">
        <v>0</v>
      </c>
      <c r="AS31" s="109">
        <v>0</v>
      </c>
      <c r="AT31" s="109">
        <v>0</v>
      </c>
      <c r="AU31" s="109">
        <v>0</v>
      </c>
      <c r="AV31" s="109">
        <v>0</v>
      </c>
      <c r="AW31" s="109">
        <v>0</v>
      </c>
      <c r="AX31" s="109">
        <v>0</v>
      </c>
      <c r="AY31" s="109">
        <v>0</v>
      </c>
      <c r="AZ31" s="109">
        <v>0</v>
      </c>
      <c r="BA31" s="109">
        <v>0</v>
      </c>
      <c r="BB31" s="109">
        <v>0</v>
      </c>
      <c r="BC31" s="109">
        <v>0</v>
      </c>
      <c r="BD31" s="109">
        <v>27.353000000000002</v>
      </c>
      <c r="BE31" s="109">
        <v>27.068999999999999</v>
      </c>
      <c r="BF31" s="109">
        <v>30.298999999999999</v>
      </c>
      <c r="BG31" s="109">
        <v>30.33</v>
      </c>
      <c r="BH31" s="109">
        <v>30.372</v>
      </c>
      <c r="BI31" s="109">
        <v>30.966999999999999</v>
      </c>
      <c r="BJ31" s="109">
        <v>31.010999999999999</v>
      </c>
      <c r="BK31" s="109">
        <v>30.849</v>
      </c>
      <c r="BL31" s="109">
        <v>30.87</v>
      </c>
      <c r="BM31" s="109">
        <v>31.099</v>
      </c>
      <c r="BN31" s="109">
        <v>31.123000000000001</v>
      </c>
      <c r="BO31" s="109">
        <v>30.858000000000001</v>
      </c>
      <c r="BP31" s="109">
        <v>30.856000000000002</v>
      </c>
      <c r="BQ31" s="109">
        <v>30.86</v>
      </c>
      <c r="BR31" s="109">
        <v>33.904000000000003</v>
      </c>
      <c r="BS31" s="109">
        <v>31.782</v>
      </c>
      <c r="BT31" s="109">
        <v>33.947000000000003</v>
      </c>
      <c r="BU31" s="109">
        <v>33.957999999999998</v>
      </c>
      <c r="BV31" s="109">
        <v>33.966000000000001</v>
      </c>
      <c r="BW31" s="195">
        <v>33.978000000000002</v>
      </c>
      <c r="BX31" s="109">
        <v>33.987000000000002</v>
      </c>
      <c r="BY31" s="109">
        <v>34.146000000000001</v>
      </c>
      <c r="DT31" s="112">
        <v>30</v>
      </c>
    </row>
    <row r="32" spans="1:124" s="110" customFormat="1" ht="15" customHeight="1" x14ac:dyDescent="0.3">
      <c r="A32" s="107"/>
      <c r="B32" s="114" t="s">
        <v>284</v>
      </c>
      <c r="C32" s="108" t="s">
        <v>285</v>
      </c>
      <c r="D32" s="108" t="s">
        <v>286</v>
      </c>
      <c r="E32" s="109">
        <v>0</v>
      </c>
      <c r="F32" s="109">
        <v>0</v>
      </c>
      <c r="G32" s="109">
        <v>0</v>
      </c>
      <c r="H32" s="109">
        <v>0</v>
      </c>
      <c r="I32" s="109">
        <v>0</v>
      </c>
      <c r="J32" s="109">
        <v>0</v>
      </c>
      <c r="K32" s="109">
        <v>0</v>
      </c>
      <c r="L32" s="109">
        <v>0</v>
      </c>
      <c r="M32" s="109">
        <v>0</v>
      </c>
      <c r="N32" s="109">
        <v>0</v>
      </c>
      <c r="O32" s="109">
        <v>0</v>
      </c>
      <c r="P32" s="109">
        <v>0</v>
      </c>
      <c r="Q32" s="109">
        <v>0</v>
      </c>
      <c r="R32" s="109">
        <v>0</v>
      </c>
      <c r="S32" s="109">
        <v>0</v>
      </c>
      <c r="T32" s="109">
        <v>0</v>
      </c>
      <c r="U32" s="109">
        <v>0</v>
      </c>
      <c r="V32" s="109">
        <v>0</v>
      </c>
      <c r="W32" s="109">
        <v>0</v>
      </c>
      <c r="X32" s="109">
        <v>0</v>
      </c>
      <c r="Y32" s="109">
        <v>0</v>
      </c>
      <c r="Z32" s="109">
        <v>0</v>
      </c>
      <c r="AA32" s="109">
        <v>0</v>
      </c>
      <c r="AB32" s="109">
        <v>0</v>
      </c>
      <c r="AC32" s="109">
        <v>0</v>
      </c>
      <c r="AD32" s="109">
        <v>0</v>
      </c>
      <c r="AE32" s="109">
        <v>0</v>
      </c>
      <c r="AF32" s="109">
        <v>0</v>
      </c>
      <c r="AG32" s="109">
        <v>0</v>
      </c>
      <c r="AH32" s="109">
        <v>0</v>
      </c>
      <c r="AI32" s="109">
        <v>0</v>
      </c>
      <c r="AJ32" s="109">
        <v>0</v>
      </c>
      <c r="AK32" s="109">
        <v>0</v>
      </c>
      <c r="AL32" s="109">
        <v>0</v>
      </c>
      <c r="AM32" s="109">
        <v>0</v>
      </c>
      <c r="AN32" s="109">
        <v>0</v>
      </c>
      <c r="AO32" s="109">
        <v>0</v>
      </c>
      <c r="AP32" s="109">
        <v>0</v>
      </c>
      <c r="AQ32" s="109">
        <v>0</v>
      </c>
      <c r="AR32" s="109">
        <v>0</v>
      </c>
      <c r="AS32" s="109">
        <v>0</v>
      </c>
      <c r="AT32" s="109">
        <v>0</v>
      </c>
      <c r="AU32" s="109">
        <v>0</v>
      </c>
      <c r="AV32" s="109">
        <v>0</v>
      </c>
      <c r="AW32" s="109">
        <v>0</v>
      </c>
      <c r="AX32" s="109">
        <v>0</v>
      </c>
      <c r="AY32" s="109">
        <v>0</v>
      </c>
      <c r="AZ32" s="109">
        <v>0</v>
      </c>
      <c r="BA32" s="109">
        <v>0</v>
      </c>
      <c r="BB32" s="109">
        <v>0</v>
      </c>
      <c r="BC32" s="109">
        <v>0</v>
      </c>
      <c r="BD32" s="109">
        <v>0</v>
      </c>
      <c r="BE32" s="109">
        <v>0</v>
      </c>
      <c r="BF32" s="109">
        <v>0</v>
      </c>
      <c r="BG32" s="109">
        <v>0</v>
      </c>
      <c r="BH32" s="109">
        <v>0</v>
      </c>
      <c r="BI32" s="109">
        <v>0</v>
      </c>
      <c r="BJ32" s="109">
        <v>0</v>
      </c>
      <c r="BK32" s="109">
        <v>0</v>
      </c>
      <c r="BL32" s="109">
        <v>0</v>
      </c>
      <c r="BM32" s="109">
        <v>0</v>
      </c>
      <c r="BN32" s="109">
        <v>0</v>
      </c>
      <c r="BO32" s="109">
        <v>0</v>
      </c>
      <c r="BP32" s="109">
        <v>0</v>
      </c>
      <c r="BQ32" s="109">
        <v>0</v>
      </c>
      <c r="BR32" s="109">
        <v>0</v>
      </c>
      <c r="BS32" s="109">
        <v>0</v>
      </c>
      <c r="BT32" s="109">
        <v>0</v>
      </c>
      <c r="BU32" s="109">
        <v>0</v>
      </c>
      <c r="BV32" s="109">
        <v>0</v>
      </c>
      <c r="BW32" s="195">
        <v>0</v>
      </c>
      <c r="BX32" s="109">
        <v>0</v>
      </c>
      <c r="BY32" s="109">
        <v>0</v>
      </c>
      <c r="DT32" s="112">
        <v>31</v>
      </c>
    </row>
    <row r="33" spans="1:124" s="110" customFormat="1" ht="15" customHeight="1" x14ac:dyDescent="0.3">
      <c r="A33" s="107"/>
      <c r="B33" s="114" t="s">
        <v>287</v>
      </c>
      <c r="C33" s="108" t="s">
        <v>288</v>
      </c>
      <c r="D33" s="108" t="s">
        <v>289</v>
      </c>
      <c r="E33" s="109">
        <v>0</v>
      </c>
      <c r="F33" s="109">
        <v>0</v>
      </c>
      <c r="G33" s="109">
        <v>0</v>
      </c>
      <c r="H33" s="109">
        <v>0</v>
      </c>
      <c r="I33" s="109">
        <v>0</v>
      </c>
      <c r="J33" s="109">
        <v>0</v>
      </c>
      <c r="K33" s="109">
        <v>0</v>
      </c>
      <c r="L33" s="109">
        <v>0</v>
      </c>
      <c r="M33" s="109">
        <v>0</v>
      </c>
      <c r="N33" s="109">
        <v>0</v>
      </c>
      <c r="O33" s="109">
        <v>0</v>
      </c>
      <c r="P33" s="109">
        <v>0</v>
      </c>
      <c r="Q33" s="109">
        <v>0</v>
      </c>
      <c r="R33" s="109">
        <v>0</v>
      </c>
      <c r="S33" s="109">
        <v>0</v>
      </c>
      <c r="T33" s="109">
        <v>0</v>
      </c>
      <c r="U33" s="109">
        <v>0</v>
      </c>
      <c r="V33" s="109">
        <v>0</v>
      </c>
      <c r="W33" s="109">
        <v>0</v>
      </c>
      <c r="X33" s="109">
        <v>0</v>
      </c>
      <c r="Y33" s="109">
        <v>0</v>
      </c>
      <c r="Z33" s="109">
        <v>0</v>
      </c>
      <c r="AA33" s="109">
        <v>0</v>
      </c>
      <c r="AB33" s="109">
        <v>0</v>
      </c>
      <c r="AC33" s="109">
        <v>0</v>
      </c>
      <c r="AD33" s="109">
        <v>0</v>
      </c>
      <c r="AE33" s="109">
        <v>0</v>
      </c>
      <c r="AF33" s="109">
        <v>0</v>
      </c>
      <c r="AG33" s="109">
        <v>0</v>
      </c>
      <c r="AH33" s="109">
        <v>0</v>
      </c>
      <c r="AI33" s="109">
        <v>0</v>
      </c>
      <c r="AJ33" s="109">
        <v>0</v>
      </c>
      <c r="AK33" s="109">
        <v>0</v>
      </c>
      <c r="AL33" s="109">
        <v>0</v>
      </c>
      <c r="AM33" s="109">
        <v>0</v>
      </c>
      <c r="AN33" s="109">
        <v>0</v>
      </c>
      <c r="AO33" s="109">
        <v>0</v>
      </c>
      <c r="AP33" s="109">
        <v>0</v>
      </c>
      <c r="AQ33" s="109">
        <v>0</v>
      </c>
      <c r="AR33" s="109">
        <v>0</v>
      </c>
      <c r="AS33" s="109">
        <v>0</v>
      </c>
      <c r="AT33" s="109">
        <v>0</v>
      </c>
      <c r="AU33" s="109">
        <v>0</v>
      </c>
      <c r="AV33" s="109">
        <v>0</v>
      </c>
      <c r="AW33" s="109">
        <v>0</v>
      </c>
      <c r="AX33" s="109">
        <v>0</v>
      </c>
      <c r="AY33" s="109">
        <v>0</v>
      </c>
      <c r="AZ33" s="109">
        <v>0</v>
      </c>
      <c r="BA33" s="109">
        <v>0</v>
      </c>
      <c r="BB33" s="109">
        <v>0</v>
      </c>
      <c r="BC33" s="109">
        <v>0</v>
      </c>
      <c r="BD33" s="109">
        <v>0</v>
      </c>
      <c r="BE33" s="109">
        <v>0</v>
      </c>
      <c r="BF33" s="109">
        <v>0</v>
      </c>
      <c r="BG33" s="109">
        <v>0</v>
      </c>
      <c r="BH33" s="109">
        <v>0</v>
      </c>
      <c r="BI33" s="109">
        <v>0</v>
      </c>
      <c r="BJ33" s="109">
        <v>0</v>
      </c>
      <c r="BK33" s="109">
        <v>0</v>
      </c>
      <c r="BL33" s="109">
        <v>0</v>
      </c>
      <c r="BM33" s="109">
        <v>0</v>
      </c>
      <c r="BN33" s="109">
        <v>0</v>
      </c>
      <c r="BO33" s="109">
        <v>0</v>
      </c>
      <c r="BP33" s="109">
        <v>0</v>
      </c>
      <c r="BQ33" s="109">
        <v>0</v>
      </c>
      <c r="BR33" s="109">
        <v>0</v>
      </c>
      <c r="BS33" s="109">
        <v>0</v>
      </c>
      <c r="BT33" s="109">
        <v>0</v>
      </c>
      <c r="BU33" s="109">
        <v>0</v>
      </c>
      <c r="BV33" s="109">
        <v>0</v>
      </c>
      <c r="BW33" s="195">
        <v>0</v>
      </c>
      <c r="BX33" s="109">
        <v>0</v>
      </c>
      <c r="BY33" s="109">
        <v>0</v>
      </c>
    </row>
    <row r="34" spans="1:124" s="110" customFormat="1" ht="15" customHeight="1" x14ac:dyDescent="0.3">
      <c r="A34" s="107"/>
      <c r="B34" s="114" t="s">
        <v>290</v>
      </c>
      <c r="C34" s="108" t="s">
        <v>291</v>
      </c>
      <c r="D34" s="108" t="s">
        <v>292</v>
      </c>
      <c r="E34" s="109">
        <v>0</v>
      </c>
      <c r="F34" s="109">
        <v>0</v>
      </c>
      <c r="G34" s="109">
        <v>0</v>
      </c>
      <c r="H34" s="109">
        <v>0</v>
      </c>
      <c r="I34" s="109">
        <v>0</v>
      </c>
      <c r="J34" s="109">
        <v>0</v>
      </c>
      <c r="K34" s="109">
        <v>0</v>
      </c>
      <c r="L34" s="109">
        <v>0</v>
      </c>
      <c r="M34" s="109">
        <v>0</v>
      </c>
      <c r="N34" s="109">
        <v>0</v>
      </c>
      <c r="O34" s="109">
        <v>0</v>
      </c>
      <c r="P34" s="109">
        <v>0</v>
      </c>
      <c r="Q34" s="109">
        <v>0</v>
      </c>
      <c r="R34" s="109">
        <v>0</v>
      </c>
      <c r="S34" s="109">
        <v>0</v>
      </c>
      <c r="T34" s="109">
        <v>0</v>
      </c>
      <c r="U34" s="109">
        <v>0</v>
      </c>
      <c r="V34" s="109">
        <v>0</v>
      </c>
      <c r="W34" s="109">
        <v>0</v>
      </c>
      <c r="X34" s="109">
        <v>0</v>
      </c>
      <c r="Y34" s="109">
        <v>0</v>
      </c>
      <c r="Z34" s="109">
        <v>0</v>
      </c>
      <c r="AA34" s="109">
        <v>0</v>
      </c>
      <c r="AB34" s="109">
        <v>0</v>
      </c>
      <c r="AC34" s="109">
        <v>0</v>
      </c>
      <c r="AD34" s="109">
        <v>0</v>
      </c>
      <c r="AE34" s="109">
        <v>0</v>
      </c>
      <c r="AF34" s="109">
        <v>0</v>
      </c>
      <c r="AG34" s="109">
        <v>0</v>
      </c>
      <c r="AH34" s="109">
        <v>0</v>
      </c>
      <c r="AI34" s="109">
        <v>0</v>
      </c>
      <c r="AJ34" s="109">
        <v>0</v>
      </c>
      <c r="AK34" s="109">
        <v>0</v>
      </c>
      <c r="AL34" s="109">
        <v>0</v>
      </c>
      <c r="AM34" s="109">
        <v>0</v>
      </c>
      <c r="AN34" s="109">
        <v>0</v>
      </c>
      <c r="AO34" s="109">
        <v>0</v>
      </c>
      <c r="AP34" s="109">
        <v>0</v>
      </c>
      <c r="AQ34" s="109">
        <v>0</v>
      </c>
      <c r="AR34" s="109">
        <v>0</v>
      </c>
      <c r="AS34" s="109">
        <v>0</v>
      </c>
      <c r="AT34" s="109">
        <v>0</v>
      </c>
      <c r="AU34" s="109">
        <v>0</v>
      </c>
      <c r="AV34" s="109">
        <v>0</v>
      </c>
      <c r="AW34" s="109">
        <v>0</v>
      </c>
      <c r="AX34" s="109">
        <v>0</v>
      </c>
      <c r="AY34" s="109">
        <v>0</v>
      </c>
      <c r="AZ34" s="109">
        <v>0</v>
      </c>
      <c r="BA34" s="109">
        <v>0</v>
      </c>
      <c r="BB34" s="109">
        <v>0</v>
      </c>
      <c r="BC34" s="109">
        <v>0</v>
      </c>
      <c r="BD34" s="109">
        <v>0</v>
      </c>
      <c r="BE34" s="109">
        <v>0</v>
      </c>
      <c r="BF34" s="109">
        <v>0</v>
      </c>
      <c r="BG34" s="109">
        <v>0</v>
      </c>
      <c r="BH34" s="109">
        <v>0</v>
      </c>
      <c r="BI34" s="109">
        <v>0</v>
      </c>
      <c r="BJ34" s="109">
        <v>0</v>
      </c>
      <c r="BK34" s="109">
        <v>0</v>
      </c>
      <c r="BL34" s="109">
        <v>0</v>
      </c>
      <c r="BM34" s="109">
        <v>0</v>
      </c>
      <c r="BN34" s="109">
        <v>0</v>
      </c>
      <c r="BO34" s="109">
        <v>0</v>
      </c>
      <c r="BP34" s="109">
        <v>0</v>
      </c>
      <c r="BQ34" s="109">
        <v>0</v>
      </c>
      <c r="BR34" s="109">
        <v>0</v>
      </c>
      <c r="BS34" s="109">
        <v>0</v>
      </c>
      <c r="BT34" s="109">
        <v>0</v>
      </c>
      <c r="BU34" s="109">
        <v>0</v>
      </c>
      <c r="BV34" s="109">
        <v>0</v>
      </c>
      <c r="BW34" s="195">
        <v>0</v>
      </c>
      <c r="BX34" s="109">
        <v>0</v>
      </c>
      <c r="BY34" s="109">
        <v>0</v>
      </c>
    </row>
    <row r="35" spans="1:124" s="110" customFormat="1" ht="15" customHeight="1" x14ac:dyDescent="0.3">
      <c r="A35" s="107"/>
      <c r="B35" s="120" t="s">
        <v>293</v>
      </c>
      <c r="C35" s="108" t="s">
        <v>294</v>
      </c>
      <c r="D35" s="108" t="s">
        <v>295</v>
      </c>
      <c r="E35" s="109">
        <v>0</v>
      </c>
      <c r="F35" s="109">
        <v>0</v>
      </c>
      <c r="G35" s="109">
        <v>0</v>
      </c>
      <c r="H35" s="109">
        <v>0</v>
      </c>
      <c r="I35" s="109">
        <v>0</v>
      </c>
      <c r="J35" s="109">
        <v>0</v>
      </c>
      <c r="K35" s="109">
        <v>0</v>
      </c>
      <c r="L35" s="109">
        <v>0</v>
      </c>
      <c r="M35" s="109">
        <v>0</v>
      </c>
      <c r="N35" s="109">
        <v>0</v>
      </c>
      <c r="O35" s="109">
        <v>0</v>
      </c>
      <c r="P35" s="109">
        <v>0</v>
      </c>
      <c r="Q35" s="109">
        <v>0</v>
      </c>
      <c r="R35" s="109">
        <v>0</v>
      </c>
      <c r="S35" s="109">
        <v>0</v>
      </c>
      <c r="T35" s="109">
        <v>0</v>
      </c>
      <c r="U35" s="109">
        <v>0</v>
      </c>
      <c r="V35" s="109">
        <v>0</v>
      </c>
      <c r="W35" s="109">
        <v>0</v>
      </c>
      <c r="X35" s="109">
        <v>0</v>
      </c>
      <c r="Y35" s="109">
        <v>0</v>
      </c>
      <c r="Z35" s="109">
        <v>0</v>
      </c>
      <c r="AA35" s="109">
        <v>0</v>
      </c>
      <c r="AB35" s="109">
        <v>0</v>
      </c>
      <c r="AC35" s="109">
        <v>0</v>
      </c>
      <c r="AD35" s="109">
        <v>0</v>
      </c>
      <c r="AE35" s="109">
        <v>0</v>
      </c>
      <c r="AF35" s="109">
        <v>0</v>
      </c>
      <c r="AG35" s="109">
        <v>0</v>
      </c>
      <c r="AH35" s="109">
        <v>0</v>
      </c>
      <c r="AI35" s="109">
        <v>0</v>
      </c>
      <c r="AJ35" s="109">
        <v>0</v>
      </c>
      <c r="AK35" s="109">
        <v>0</v>
      </c>
      <c r="AL35" s="109">
        <v>0</v>
      </c>
      <c r="AM35" s="109">
        <v>0</v>
      </c>
      <c r="AN35" s="109">
        <v>0</v>
      </c>
      <c r="AO35" s="109">
        <v>0</v>
      </c>
      <c r="AP35" s="109">
        <v>0</v>
      </c>
      <c r="AQ35" s="109">
        <v>0</v>
      </c>
      <c r="AR35" s="109">
        <v>0</v>
      </c>
      <c r="AS35" s="109">
        <v>0</v>
      </c>
      <c r="AT35" s="109">
        <v>0</v>
      </c>
      <c r="AU35" s="109">
        <v>0</v>
      </c>
      <c r="AV35" s="109">
        <v>0</v>
      </c>
      <c r="AW35" s="109">
        <v>0</v>
      </c>
      <c r="AX35" s="109">
        <v>0</v>
      </c>
      <c r="AY35" s="109">
        <v>0</v>
      </c>
      <c r="AZ35" s="109">
        <v>0</v>
      </c>
      <c r="BA35" s="109">
        <v>0</v>
      </c>
      <c r="BB35" s="109">
        <v>0</v>
      </c>
      <c r="BC35" s="109">
        <v>0</v>
      </c>
      <c r="BD35" s="109">
        <v>0</v>
      </c>
      <c r="BE35" s="109">
        <v>0</v>
      </c>
      <c r="BF35" s="109">
        <v>0</v>
      </c>
      <c r="BG35" s="109">
        <v>0</v>
      </c>
      <c r="BH35" s="109">
        <v>0</v>
      </c>
      <c r="BI35" s="109">
        <v>0</v>
      </c>
      <c r="BJ35" s="109">
        <v>0</v>
      </c>
      <c r="BK35" s="109">
        <v>0</v>
      </c>
      <c r="BL35" s="109">
        <v>0</v>
      </c>
      <c r="BM35" s="109">
        <v>0</v>
      </c>
      <c r="BN35" s="109">
        <v>0</v>
      </c>
      <c r="BO35" s="109">
        <v>0</v>
      </c>
      <c r="BP35" s="109">
        <v>0</v>
      </c>
      <c r="BQ35" s="109">
        <v>0</v>
      </c>
      <c r="BR35" s="109">
        <v>0</v>
      </c>
      <c r="BS35" s="109">
        <v>0</v>
      </c>
      <c r="BT35" s="109">
        <v>0</v>
      </c>
      <c r="BU35" s="109">
        <v>0</v>
      </c>
      <c r="BV35" s="109">
        <v>0</v>
      </c>
      <c r="BW35" s="195">
        <v>0</v>
      </c>
      <c r="BX35" s="109">
        <v>0</v>
      </c>
      <c r="BY35" s="109">
        <v>0</v>
      </c>
      <c r="DT35" s="121" t="s">
        <v>296</v>
      </c>
    </row>
    <row r="36" spans="1:124" s="110" customFormat="1" ht="15" customHeight="1" x14ac:dyDescent="0.3">
      <c r="A36" s="107"/>
      <c r="B36" s="114" t="s">
        <v>297</v>
      </c>
      <c r="C36" s="108" t="s">
        <v>298</v>
      </c>
      <c r="D36" s="108" t="s">
        <v>299</v>
      </c>
      <c r="E36" s="109">
        <v>0</v>
      </c>
      <c r="F36" s="109">
        <v>0</v>
      </c>
      <c r="G36" s="109">
        <v>0</v>
      </c>
      <c r="H36" s="109">
        <v>0</v>
      </c>
      <c r="I36" s="109">
        <v>0</v>
      </c>
      <c r="J36" s="109">
        <v>0</v>
      </c>
      <c r="K36" s="109">
        <v>0</v>
      </c>
      <c r="L36" s="109">
        <v>0</v>
      </c>
      <c r="M36" s="109">
        <v>0</v>
      </c>
      <c r="N36" s="109">
        <v>0</v>
      </c>
      <c r="O36" s="109">
        <v>0</v>
      </c>
      <c r="P36" s="109">
        <v>0</v>
      </c>
      <c r="Q36" s="109">
        <v>0</v>
      </c>
      <c r="R36" s="109">
        <v>0</v>
      </c>
      <c r="S36" s="109">
        <v>0</v>
      </c>
      <c r="T36" s="109">
        <v>0</v>
      </c>
      <c r="U36" s="109">
        <v>0</v>
      </c>
      <c r="V36" s="109">
        <v>0</v>
      </c>
      <c r="W36" s="109">
        <v>0</v>
      </c>
      <c r="X36" s="109">
        <v>0</v>
      </c>
      <c r="Y36" s="109">
        <v>0</v>
      </c>
      <c r="Z36" s="109">
        <v>0</v>
      </c>
      <c r="AA36" s="109">
        <v>0</v>
      </c>
      <c r="AB36" s="109">
        <v>0</v>
      </c>
      <c r="AC36" s="109">
        <v>0</v>
      </c>
      <c r="AD36" s="109">
        <v>0</v>
      </c>
      <c r="AE36" s="109">
        <v>0</v>
      </c>
      <c r="AF36" s="109">
        <v>0</v>
      </c>
      <c r="AG36" s="109">
        <v>0</v>
      </c>
      <c r="AH36" s="109">
        <v>0</v>
      </c>
      <c r="AI36" s="109">
        <v>0</v>
      </c>
      <c r="AJ36" s="109">
        <v>0</v>
      </c>
      <c r="AK36" s="109">
        <v>0</v>
      </c>
      <c r="AL36" s="109">
        <v>0</v>
      </c>
      <c r="AM36" s="109">
        <v>0</v>
      </c>
      <c r="AN36" s="109">
        <v>0</v>
      </c>
      <c r="AO36" s="109">
        <v>0</v>
      </c>
      <c r="AP36" s="109">
        <v>0</v>
      </c>
      <c r="AQ36" s="109">
        <v>0</v>
      </c>
      <c r="AR36" s="109">
        <v>0</v>
      </c>
      <c r="AS36" s="109">
        <v>0</v>
      </c>
      <c r="AT36" s="109">
        <v>0</v>
      </c>
      <c r="AU36" s="109">
        <v>0</v>
      </c>
      <c r="AV36" s="109">
        <v>0</v>
      </c>
      <c r="AW36" s="109">
        <v>0</v>
      </c>
      <c r="AX36" s="109">
        <v>0</v>
      </c>
      <c r="AY36" s="109">
        <v>0</v>
      </c>
      <c r="AZ36" s="109">
        <v>0</v>
      </c>
      <c r="BA36" s="109">
        <v>0</v>
      </c>
      <c r="BB36" s="109">
        <v>0</v>
      </c>
      <c r="BC36" s="109">
        <v>0</v>
      </c>
      <c r="BD36" s="109">
        <v>0</v>
      </c>
      <c r="BE36" s="109">
        <v>0</v>
      </c>
      <c r="BF36" s="109">
        <v>0</v>
      </c>
      <c r="BG36" s="109">
        <v>0</v>
      </c>
      <c r="BH36" s="109">
        <v>0</v>
      </c>
      <c r="BI36" s="109">
        <v>0</v>
      </c>
      <c r="BJ36" s="109">
        <v>0</v>
      </c>
      <c r="BK36" s="109">
        <v>0</v>
      </c>
      <c r="BL36" s="109">
        <v>0</v>
      </c>
      <c r="BM36" s="109">
        <v>0</v>
      </c>
      <c r="BN36" s="109">
        <v>0</v>
      </c>
      <c r="BO36" s="109">
        <v>0</v>
      </c>
      <c r="BP36" s="109">
        <v>0</v>
      </c>
      <c r="BQ36" s="109">
        <v>0</v>
      </c>
      <c r="BR36" s="109">
        <v>0</v>
      </c>
      <c r="BS36" s="109">
        <v>0</v>
      </c>
      <c r="BT36" s="109">
        <v>0</v>
      </c>
      <c r="BU36" s="109">
        <v>0</v>
      </c>
      <c r="BV36" s="109">
        <v>0</v>
      </c>
      <c r="BW36" s="195">
        <v>0</v>
      </c>
      <c r="BX36" s="109">
        <v>0</v>
      </c>
      <c r="BY36" s="109">
        <v>0</v>
      </c>
      <c r="DT36" s="121" t="s">
        <v>300</v>
      </c>
    </row>
    <row r="37" spans="1:124" s="110" customFormat="1" ht="15" customHeight="1" x14ac:dyDescent="0.3">
      <c r="A37" s="107"/>
      <c r="B37" s="114" t="s">
        <v>279</v>
      </c>
      <c r="C37" s="108" t="s">
        <v>301</v>
      </c>
      <c r="D37" s="108" t="s">
        <v>302</v>
      </c>
      <c r="E37" s="109">
        <v>0</v>
      </c>
      <c r="F37" s="109">
        <v>0</v>
      </c>
      <c r="G37" s="109">
        <v>0</v>
      </c>
      <c r="H37" s="122">
        <v>0</v>
      </c>
      <c r="I37" s="122">
        <v>0</v>
      </c>
      <c r="J37" s="122">
        <v>0</v>
      </c>
      <c r="K37" s="122">
        <v>0</v>
      </c>
      <c r="L37" s="122">
        <v>0</v>
      </c>
      <c r="M37" s="122">
        <v>0</v>
      </c>
      <c r="N37" s="122">
        <v>0</v>
      </c>
      <c r="O37" s="122">
        <v>0</v>
      </c>
      <c r="P37" s="122">
        <v>0</v>
      </c>
      <c r="Q37" s="122">
        <v>0</v>
      </c>
      <c r="R37" s="122">
        <v>0</v>
      </c>
      <c r="S37" s="122">
        <v>0</v>
      </c>
      <c r="T37" s="122">
        <v>0</v>
      </c>
      <c r="U37" s="122">
        <v>0</v>
      </c>
      <c r="V37" s="122">
        <v>0</v>
      </c>
      <c r="W37" s="122">
        <v>0</v>
      </c>
      <c r="X37" s="122">
        <v>0</v>
      </c>
      <c r="Y37" s="122">
        <v>0</v>
      </c>
      <c r="Z37" s="122">
        <v>0</v>
      </c>
      <c r="AA37" s="122">
        <v>0</v>
      </c>
      <c r="AB37" s="122">
        <v>0</v>
      </c>
      <c r="AC37" s="122">
        <v>0</v>
      </c>
      <c r="AD37" s="122">
        <v>0</v>
      </c>
      <c r="AE37" s="122">
        <v>0</v>
      </c>
      <c r="AF37" s="122">
        <v>0</v>
      </c>
      <c r="AG37" s="122">
        <v>0</v>
      </c>
      <c r="AH37" s="122">
        <v>0</v>
      </c>
      <c r="AI37" s="122">
        <v>0</v>
      </c>
      <c r="AJ37" s="122">
        <v>0</v>
      </c>
      <c r="AK37" s="122">
        <v>0</v>
      </c>
      <c r="AL37" s="122">
        <v>0</v>
      </c>
      <c r="AM37" s="122">
        <v>0</v>
      </c>
      <c r="AN37" s="122">
        <v>0</v>
      </c>
      <c r="AO37" s="122">
        <v>0</v>
      </c>
      <c r="AP37" s="122">
        <v>0</v>
      </c>
      <c r="AQ37" s="122">
        <v>0</v>
      </c>
      <c r="AR37" s="122">
        <v>0</v>
      </c>
      <c r="AS37" s="122">
        <v>0</v>
      </c>
      <c r="AT37" s="122">
        <v>0</v>
      </c>
      <c r="AU37" s="122">
        <v>0</v>
      </c>
      <c r="AV37" s="122">
        <v>0</v>
      </c>
      <c r="AW37" s="122">
        <v>0</v>
      </c>
      <c r="AX37" s="122">
        <v>0</v>
      </c>
      <c r="AY37" s="122">
        <v>0</v>
      </c>
      <c r="AZ37" s="122">
        <v>0</v>
      </c>
      <c r="BA37" s="122">
        <v>0</v>
      </c>
      <c r="BB37" s="122">
        <v>0</v>
      </c>
      <c r="BC37" s="122">
        <v>0</v>
      </c>
      <c r="BD37" s="122">
        <v>27.353000000000002</v>
      </c>
      <c r="BE37" s="122">
        <v>27.068999999999999</v>
      </c>
      <c r="BF37" s="122">
        <v>30.298999999999999</v>
      </c>
      <c r="BG37" s="122">
        <v>30.33</v>
      </c>
      <c r="BH37" s="122">
        <v>30.372</v>
      </c>
      <c r="BI37" s="122">
        <v>30.966999999999999</v>
      </c>
      <c r="BJ37" s="122">
        <v>31.010999999999999</v>
      </c>
      <c r="BK37" s="122">
        <v>30.849</v>
      </c>
      <c r="BL37" s="122">
        <v>30.87</v>
      </c>
      <c r="BM37" s="122">
        <v>31.099</v>
      </c>
      <c r="BN37" s="122">
        <v>31.123000000000001</v>
      </c>
      <c r="BO37" s="122">
        <v>30.858000000000001</v>
      </c>
      <c r="BP37" s="122">
        <v>30.856000000000002</v>
      </c>
      <c r="BQ37" s="122">
        <v>30.86</v>
      </c>
      <c r="BR37" s="122">
        <v>33.904000000000003</v>
      </c>
      <c r="BS37" s="122">
        <v>31.782</v>
      </c>
      <c r="BT37" s="122">
        <v>33.947000000000003</v>
      </c>
      <c r="BU37" s="122">
        <v>33.957999999999998</v>
      </c>
      <c r="BV37" s="122">
        <v>33.966000000000001</v>
      </c>
      <c r="BW37" s="122">
        <v>33.978000000000002</v>
      </c>
      <c r="BX37" s="122">
        <v>33.987000000000002</v>
      </c>
      <c r="BY37" s="122">
        <v>34.146000000000001</v>
      </c>
      <c r="DT37" s="121" t="s">
        <v>303</v>
      </c>
    </row>
    <row r="38" spans="1:124" s="110" customFormat="1" ht="15.75" x14ac:dyDescent="0.3">
      <c r="A38" s="107"/>
      <c r="E38" s="107"/>
      <c r="F38" s="107"/>
      <c r="G38" s="107"/>
      <c r="BU38" s="111"/>
      <c r="BV38" s="111"/>
      <c r="BX38" s="111"/>
      <c r="BY38" s="111"/>
      <c r="DT38" s="121" t="s">
        <v>304</v>
      </c>
    </row>
    <row r="39" spans="1:124" s="124" customFormat="1" ht="15.75" customHeight="1" x14ac:dyDescent="0.3">
      <c r="A39" s="123"/>
      <c r="B39" s="245" t="s">
        <v>29</v>
      </c>
      <c r="C39" s="245"/>
      <c r="D39" s="245"/>
      <c r="E39" s="245"/>
      <c r="F39" s="245"/>
      <c r="G39" s="245"/>
      <c r="BU39" s="111"/>
      <c r="BV39" s="111"/>
      <c r="BX39" s="111"/>
      <c r="BY39" s="111"/>
      <c r="DT39" s="125" t="s">
        <v>305</v>
      </c>
    </row>
    <row r="40" spans="1:124" s="110" customFormat="1" ht="15.75" x14ac:dyDescent="0.3">
      <c r="A40" s="107"/>
      <c r="E40" s="107"/>
      <c r="F40" s="107"/>
      <c r="G40" s="107"/>
      <c r="BU40" s="111"/>
      <c r="BV40" s="111"/>
      <c r="BX40" s="111"/>
      <c r="BY40" s="111"/>
      <c r="DT40" s="121" t="s">
        <v>306</v>
      </c>
    </row>
    <row r="41" spans="1:124" s="110" customFormat="1" ht="15.75" x14ac:dyDescent="0.3">
      <c r="A41" s="107"/>
      <c r="B41" s="126" t="s">
        <v>307</v>
      </c>
      <c r="C41" s="127"/>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DM41" s="107"/>
    </row>
    <row r="42" spans="1:124" s="110" customFormat="1" ht="15" customHeight="1" x14ac:dyDescent="0.3">
      <c r="A42" s="107"/>
      <c r="B42" s="129" t="s">
        <v>31</v>
      </c>
      <c r="C42" s="108" t="s">
        <v>308</v>
      </c>
      <c r="D42" s="108" t="s">
        <v>309</v>
      </c>
      <c r="E42" s="109">
        <v>-106.84</v>
      </c>
      <c r="F42" s="109">
        <v>-104.15</v>
      </c>
      <c r="G42" s="109">
        <v>-102.98</v>
      </c>
      <c r="H42" s="109">
        <v>-102.32</v>
      </c>
      <c r="I42" s="109">
        <v>-101.012</v>
      </c>
      <c r="J42" s="109">
        <v>-101.73699999999999</v>
      </c>
      <c r="K42" s="109">
        <v>-104.15300000000001</v>
      </c>
      <c r="L42" s="109">
        <v>-100.376</v>
      </c>
      <c r="M42" s="109">
        <v>-99.85</v>
      </c>
      <c r="N42" s="109">
        <v>-99.968000000000004</v>
      </c>
      <c r="O42" s="109">
        <v>-98.266999999999996</v>
      </c>
      <c r="P42" s="109">
        <v>-99.778000000000006</v>
      </c>
      <c r="Q42" s="109">
        <v>-99.263999999999996</v>
      </c>
      <c r="R42" s="109">
        <v>-99.588999999999999</v>
      </c>
      <c r="S42" s="109">
        <v>-105.515</v>
      </c>
      <c r="T42" s="109">
        <v>-106.134</v>
      </c>
      <c r="U42" s="109">
        <v>-105.52500000000001</v>
      </c>
      <c r="V42" s="109">
        <v>-105.449</v>
      </c>
      <c r="W42" s="109">
        <v>-228.97800000000001</v>
      </c>
      <c r="X42" s="109">
        <v>-230.43799999999999</v>
      </c>
      <c r="Y42" s="109">
        <v>-230.452</v>
      </c>
      <c r="Z42" s="109">
        <v>-230.96199999999999</v>
      </c>
      <c r="AA42" s="109">
        <v>-225.065</v>
      </c>
      <c r="AB42" s="109">
        <v>-224.096</v>
      </c>
      <c r="AC42" s="109">
        <v>-102.53</v>
      </c>
      <c r="AD42" s="109">
        <v>-108.404</v>
      </c>
      <c r="AE42" s="109">
        <v>-112.877</v>
      </c>
      <c r="AF42" s="109">
        <v>-113.261</v>
      </c>
      <c r="AG42" s="109">
        <v>-112.989</v>
      </c>
      <c r="AH42" s="109">
        <v>-115.78</v>
      </c>
      <c r="AI42" s="109">
        <v>-117.514</v>
      </c>
      <c r="AJ42" s="109">
        <v>-132.67500000000001</v>
      </c>
      <c r="AK42" s="109">
        <v>-132.154</v>
      </c>
      <c r="AL42" s="109">
        <v>-132.376</v>
      </c>
      <c r="AM42" s="109">
        <v>-133.547</v>
      </c>
      <c r="AN42" s="109">
        <v>-134.26400000000001</v>
      </c>
      <c r="AO42" s="109">
        <v>-142.08600000000001</v>
      </c>
      <c r="AP42" s="109">
        <v>-153.80099999999999</v>
      </c>
      <c r="AQ42" s="109">
        <v>-153.69399999999999</v>
      </c>
      <c r="AR42" s="109">
        <v>-151.82499999999999</v>
      </c>
      <c r="AS42" s="109">
        <v>-149.38999999999999</v>
      </c>
      <c r="AT42" s="109">
        <v>-150.53200000000001</v>
      </c>
      <c r="AU42" s="109">
        <v>-154.53700000000001</v>
      </c>
      <c r="AV42" s="109">
        <v>-153.87</v>
      </c>
      <c r="AW42" s="109">
        <v>-154.31100000000001</v>
      </c>
      <c r="AX42" s="109">
        <v>-152.64099999999999</v>
      </c>
      <c r="AY42" s="109">
        <v>-144.053</v>
      </c>
      <c r="AZ42" s="109">
        <v>-147.83000000000001</v>
      </c>
      <c r="BA42" s="109">
        <v>-148.74700000000001</v>
      </c>
      <c r="BB42" s="109">
        <v>-149.81299999999999</v>
      </c>
      <c r="BC42" s="109">
        <v>-148.63</v>
      </c>
      <c r="BD42" s="109">
        <v>-148.32</v>
      </c>
      <c r="BE42" s="109">
        <v>-147.16300000000001</v>
      </c>
      <c r="BF42" s="109">
        <v>-148.53700000000003</v>
      </c>
      <c r="BG42" s="109">
        <v>-146.44</v>
      </c>
      <c r="BH42" s="109">
        <v>-145.02699999999999</v>
      </c>
      <c r="BI42" s="109">
        <v>-143.245</v>
      </c>
      <c r="BJ42" s="109">
        <v>-145.66999999999999</v>
      </c>
      <c r="BK42" s="109">
        <v>-144.10300000000001</v>
      </c>
      <c r="BL42" s="109">
        <v>-560.99599999999998</v>
      </c>
      <c r="BM42" s="109">
        <v>-137.851</v>
      </c>
      <c r="BN42" s="109">
        <v>-145.36600000000001</v>
      </c>
      <c r="BO42" s="109">
        <v>-137.714</v>
      </c>
      <c r="BP42" s="109">
        <v>-137.465</v>
      </c>
      <c r="BQ42" s="109">
        <v>-140.65299999999999</v>
      </c>
      <c r="BR42" s="109">
        <v>-139.84399999999999</v>
      </c>
      <c r="BS42" s="109">
        <v>-156.03699999999998</v>
      </c>
      <c r="BT42" s="109">
        <v>-155.22999999999999</v>
      </c>
      <c r="BU42" s="109">
        <v>-149.01900000000001</v>
      </c>
      <c r="BV42" s="109">
        <v>-143.02800000000002</v>
      </c>
      <c r="BW42" s="195">
        <v>-145.87899999999999</v>
      </c>
      <c r="BX42" s="109">
        <v>-148.17399999999998</v>
      </c>
      <c r="BY42" s="109">
        <v>-146.214</v>
      </c>
      <c r="DM42" s="107"/>
    </row>
    <row r="43" spans="1:124" s="110" customFormat="1" ht="15" customHeight="1" x14ac:dyDescent="0.3">
      <c r="A43" s="107"/>
      <c r="B43" s="130" t="s">
        <v>32</v>
      </c>
      <c r="C43" s="108" t="s">
        <v>310</v>
      </c>
      <c r="D43" s="108" t="s">
        <v>311</v>
      </c>
      <c r="E43" s="109">
        <v>-6.77</v>
      </c>
      <c r="F43" s="109">
        <v>-8.51</v>
      </c>
      <c r="G43" s="109">
        <v>-4.5</v>
      </c>
      <c r="H43" s="109">
        <v>-4.8499999999999996</v>
      </c>
      <c r="I43" s="109">
        <v>-6.7949999999999999</v>
      </c>
      <c r="J43" s="109">
        <v>-4.1559999999999997</v>
      </c>
      <c r="K43" s="109">
        <v>-7.6749999999999998</v>
      </c>
      <c r="L43" s="109">
        <v>-24.588000000000001</v>
      </c>
      <c r="M43" s="109">
        <v>-4.4080000000000004</v>
      </c>
      <c r="N43" s="109">
        <v>-4.7430000000000003</v>
      </c>
      <c r="O43" s="109">
        <v>-6.2910000000000004</v>
      </c>
      <c r="P43" s="109">
        <v>-4.2880000000000003</v>
      </c>
      <c r="Q43" s="109">
        <v>-5.8150000000000004</v>
      </c>
      <c r="R43" s="109">
        <v>-23.672999999999998</v>
      </c>
      <c r="S43" s="109">
        <v>-4.3579999999999997</v>
      </c>
      <c r="T43" s="109">
        <v>-4.8650000000000002</v>
      </c>
      <c r="U43" s="109">
        <v>-6.77</v>
      </c>
      <c r="V43" s="109">
        <v>-4.4189999999999996</v>
      </c>
      <c r="W43" s="109">
        <v>-5.8150000000000004</v>
      </c>
      <c r="X43" s="109">
        <v>-23.658999999999999</v>
      </c>
      <c r="Y43" s="109">
        <v>-4.3150000000000004</v>
      </c>
      <c r="Z43" s="109">
        <v>-4.8170000000000002</v>
      </c>
      <c r="AA43" s="109">
        <v>-6.4009999999999998</v>
      </c>
      <c r="AB43" s="109">
        <v>-4.9569999999999999</v>
      </c>
      <c r="AC43" s="109">
        <v>-1.302</v>
      </c>
      <c r="AD43" s="109">
        <v>-22.238</v>
      </c>
      <c r="AE43" s="109">
        <v>-4.2439999999999998</v>
      </c>
      <c r="AF43" s="109">
        <v>-4.84</v>
      </c>
      <c r="AG43" s="109">
        <v>-6.47</v>
      </c>
      <c r="AH43" s="109">
        <v>-8.0370000000000008</v>
      </c>
      <c r="AI43" s="109">
        <v>-7.7460000000000004</v>
      </c>
      <c r="AJ43" s="109">
        <v>-28.315999999999999</v>
      </c>
      <c r="AK43" s="109">
        <v>-2.36</v>
      </c>
      <c r="AL43" s="109">
        <v>-5.13</v>
      </c>
      <c r="AM43" s="109">
        <v>-6.81</v>
      </c>
      <c r="AN43" s="109">
        <v>-8.4930000000000003</v>
      </c>
      <c r="AO43" s="109">
        <v>-8.1329999999999991</v>
      </c>
      <c r="AP43" s="109">
        <v>-29.157</v>
      </c>
      <c r="AQ43" s="109">
        <v>-3.74</v>
      </c>
      <c r="AR43" s="109">
        <v>-5.056</v>
      </c>
      <c r="AS43" s="109">
        <v>-6.7</v>
      </c>
      <c r="AT43" s="109">
        <v>-8.2370000000000001</v>
      </c>
      <c r="AU43" s="109">
        <v>-21.058</v>
      </c>
      <c r="AV43" s="109">
        <v>-27.259</v>
      </c>
      <c r="AW43" s="109">
        <v>-3.8380000000000001</v>
      </c>
      <c r="AX43" s="109">
        <v>-4.726</v>
      </c>
      <c r="AY43" s="109">
        <v>-6.6549999999999994</v>
      </c>
      <c r="AZ43" s="109">
        <v>-9.25</v>
      </c>
      <c r="BA43" s="109">
        <v>-20.532</v>
      </c>
      <c r="BB43" s="109">
        <v>-26.974</v>
      </c>
      <c r="BC43" s="109">
        <v>-3.766</v>
      </c>
      <c r="BD43" s="109">
        <v>-4.6159999999999997</v>
      </c>
      <c r="BE43" s="109">
        <v>-8.5749999999999993</v>
      </c>
      <c r="BF43" s="109">
        <v>-8.0329999999999995</v>
      </c>
      <c r="BG43" s="109">
        <v>-21.244</v>
      </c>
      <c r="BH43" s="109">
        <v>-25.882000000000001</v>
      </c>
      <c r="BI43" s="109">
        <v>-3.6590000000000003</v>
      </c>
      <c r="BJ43" s="109">
        <v>-4.569</v>
      </c>
      <c r="BK43" s="109">
        <v>-9.8309999999999995</v>
      </c>
      <c r="BL43" s="109">
        <v>-8.2620000000000005</v>
      </c>
      <c r="BM43" s="109">
        <v>-3.16</v>
      </c>
      <c r="BN43" s="109">
        <v>-26.271999999999998</v>
      </c>
      <c r="BO43" s="109">
        <v>-3.8250000000000002</v>
      </c>
      <c r="BP43" s="109">
        <v>-4.3070000000000004</v>
      </c>
      <c r="BQ43" s="109">
        <v>-11.266</v>
      </c>
      <c r="BR43" s="109">
        <v>-7.3999999999999995</v>
      </c>
      <c r="BS43" s="109">
        <v>-12.725999999999999</v>
      </c>
      <c r="BT43" s="109">
        <v>-27.488999999999997</v>
      </c>
      <c r="BU43" s="109">
        <v>-10.414</v>
      </c>
      <c r="BV43" s="109">
        <v>-4.5729999999999995</v>
      </c>
      <c r="BW43" s="195">
        <v>-10.318</v>
      </c>
      <c r="BX43" s="109">
        <v>-16.95</v>
      </c>
      <c r="BY43" s="109">
        <v>-11.702999999999999</v>
      </c>
      <c r="DM43" s="107"/>
    </row>
    <row r="44" spans="1:124" s="110" customFormat="1" ht="15" customHeight="1" x14ac:dyDescent="0.3">
      <c r="A44" s="107"/>
      <c r="B44" s="131" t="s">
        <v>33</v>
      </c>
      <c r="C44" s="108" t="s">
        <v>312</v>
      </c>
      <c r="D44" s="108" t="s">
        <v>313</v>
      </c>
      <c r="E44" s="109">
        <v>-25.16</v>
      </c>
      <c r="F44" s="109">
        <v>-20.7</v>
      </c>
      <c r="G44" s="109">
        <v>-11.891999999999999</v>
      </c>
      <c r="H44" s="109">
        <v>-11</v>
      </c>
      <c r="I44" s="109">
        <v>-10.474</v>
      </c>
      <c r="J44" s="109">
        <v>-30.99</v>
      </c>
      <c r="K44" s="109">
        <v>-27.43</v>
      </c>
      <c r="L44" s="109">
        <v>-8.7970000000000006</v>
      </c>
      <c r="M44" s="109">
        <v>-10.766</v>
      </c>
      <c r="N44" s="109">
        <v>-10.792999999999999</v>
      </c>
      <c r="O44" s="109">
        <v>-10.369</v>
      </c>
      <c r="P44" s="109">
        <v>-30.332999999999998</v>
      </c>
      <c r="Q44" s="109">
        <v>-27.835000000000001</v>
      </c>
      <c r="R44" s="109">
        <v>-9.0830000000000002</v>
      </c>
      <c r="S44" s="109">
        <v>-11.255000000000001</v>
      </c>
      <c r="T44" s="109">
        <v>-10.833</v>
      </c>
      <c r="U44" s="109">
        <v>-10.178000000000001</v>
      </c>
      <c r="V44" s="109">
        <v>-30.065999999999999</v>
      </c>
      <c r="W44" s="109">
        <v>-27.97</v>
      </c>
      <c r="X44" s="109">
        <v>-9.1519999999999992</v>
      </c>
      <c r="Y44" s="109">
        <v>-11.452</v>
      </c>
      <c r="Z44" s="109">
        <v>-11.494999999999999</v>
      </c>
      <c r="AA44" s="109">
        <v>-131.965</v>
      </c>
      <c r="AB44" s="109">
        <v>-149.006</v>
      </c>
      <c r="AC44" s="109">
        <v>-26.59</v>
      </c>
      <c r="AD44" s="109">
        <v>-8.9740000000000002</v>
      </c>
      <c r="AE44" s="109">
        <v>-11.087999999999999</v>
      </c>
      <c r="AF44" s="109">
        <v>-14.531000000000001</v>
      </c>
      <c r="AG44" s="109">
        <v>-15.688000000000001</v>
      </c>
      <c r="AH44" s="109">
        <v>-35.192999999999998</v>
      </c>
      <c r="AI44" s="109">
        <v>-30.291</v>
      </c>
      <c r="AJ44" s="109">
        <v>-7.55</v>
      </c>
      <c r="AK44" s="109">
        <v>-11.988</v>
      </c>
      <c r="AL44" s="109">
        <v>-15.105</v>
      </c>
      <c r="AM44" s="109">
        <v>-16.504999999999999</v>
      </c>
      <c r="AN44" s="109">
        <v>-36.731000000000002</v>
      </c>
      <c r="AO44" s="109">
        <v>-33.168999999999997</v>
      </c>
      <c r="AP44" s="109">
        <v>-8.9459999999999997</v>
      </c>
      <c r="AQ44" s="109">
        <v>-12.095000000000001</v>
      </c>
      <c r="AR44" s="109">
        <v>-15.044</v>
      </c>
      <c r="AS44" s="109">
        <v>-29.222999999999999</v>
      </c>
      <c r="AT44" s="109">
        <v>-48.593000000000004</v>
      </c>
      <c r="AU44" s="109">
        <v>-30.937000000000001</v>
      </c>
      <c r="AV44" s="109">
        <v>-8.4149999999999991</v>
      </c>
      <c r="AW44" s="109">
        <v>-11.595000000000001</v>
      </c>
      <c r="AX44" s="109">
        <v>-20.213000000000001</v>
      </c>
      <c r="AY44" s="109">
        <v>-29.594000000000001</v>
      </c>
      <c r="AZ44" s="109">
        <v>-47.193000000000005</v>
      </c>
      <c r="BA44" s="109">
        <v>-30.936</v>
      </c>
      <c r="BB44" s="109">
        <v>-8.4740000000000002</v>
      </c>
      <c r="BC44" s="109">
        <v>-13.279</v>
      </c>
      <c r="BD44" s="109">
        <v>-17.025000000000002</v>
      </c>
      <c r="BE44" s="109">
        <v>-30.120999999999999</v>
      </c>
      <c r="BF44" s="109">
        <v>-48.007000000000005</v>
      </c>
      <c r="BG44" s="109">
        <v>-29.98</v>
      </c>
      <c r="BH44" s="109">
        <v>-8.1920000000000002</v>
      </c>
      <c r="BI44" s="109">
        <v>-14.225999999999999</v>
      </c>
      <c r="BJ44" s="109">
        <v>-18.204999999999998</v>
      </c>
      <c r="BK44" s="109">
        <v>-28.838999999999999</v>
      </c>
      <c r="BL44" s="109">
        <v>-225.38800000000001</v>
      </c>
      <c r="BM44" s="109">
        <v>-29.297999999999998</v>
      </c>
      <c r="BN44" s="109">
        <v>-8.5739999999999998</v>
      </c>
      <c r="BO44" s="109">
        <v>-14.079000000000001</v>
      </c>
      <c r="BP44" s="109">
        <v>-17.052</v>
      </c>
      <c r="BQ44" s="109">
        <v>-18.574999999999999</v>
      </c>
      <c r="BR44" s="109">
        <v>-37.722000000000001</v>
      </c>
      <c r="BS44" s="109">
        <v>-37.979999999999997</v>
      </c>
      <c r="BT44" s="109">
        <v>-15.324999999999999</v>
      </c>
      <c r="BU44" s="109">
        <v>-14.722999999999999</v>
      </c>
      <c r="BV44" s="109">
        <v>-26.758000000000003</v>
      </c>
      <c r="BW44" s="195">
        <v>-28.387999999999998</v>
      </c>
      <c r="BX44" s="109">
        <v>-39.049999999999997</v>
      </c>
      <c r="BY44" s="109">
        <v>-31.57</v>
      </c>
      <c r="DM44" s="107"/>
    </row>
    <row r="45" spans="1:124" s="110" customFormat="1" ht="15" customHeight="1" x14ac:dyDescent="0.3">
      <c r="A45" s="107"/>
      <c r="B45" s="130" t="s">
        <v>34</v>
      </c>
      <c r="C45" s="108" t="s">
        <v>314</v>
      </c>
      <c r="D45" s="108" t="s">
        <v>315</v>
      </c>
      <c r="E45" s="109">
        <v>-74.91</v>
      </c>
      <c r="F45" s="109">
        <v>-74.94</v>
      </c>
      <c r="G45" s="109">
        <v>-86.587999999999994</v>
      </c>
      <c r="H45" s="109">
        <v>-86.48</v>
      </c>
      <c r="I45" s="109">
        <v>-83.742999999999995</v>
      </c>
      <c r="J45" s="109">
        <v>-66.590999999999994</v>
      </c>
      <c r="K45" s="109">
        <v>-69.048000000000002</v>
      </c>
      <c r="L45" s="109">
        <v>-66.991</v>
      </c>
      <c r="M45" s="109">
        <v>-84.676000000000002</v>
      </c>
      <c r="N45" s="109">
        <v>-84.432000000000002</v>
      </c>
      <c r="O45" s="109">
        <v>-81.606999999999999</v>
      </c>
      <c r="P45" s="109">
        <v>-65.156999999999996</v>
      </c>
      <c r="Q45" s="109">
        <v>-65.614000000000004</v>
      </c>
      <c r="R45" s="109">
        <v>-66.832999999999998</v>
      </c>
      <c r="S45" s="109">
        <v>-89.902000000000001</v>
      </c>
      <c r="T45" s="109">
        <v>-90.436000000000007</v>
      </c>
      <c r="U45" s="109">
        <v>-88.576999999999998</v>
      </c>
      <c r="V45" s="109">
        <v>-70.963999999999999</v>
      </c>
      <c r="W45" s="109">
        <v>-195.19300000000001</v>
      </c>
      <c r="X45" s="109">
        <v>-197.62700000000001</v>
      </c>
      <c r="Y45" s="109">
        <v>-214.685</v>
      </c>
      <c r="Z45" s="109">
        <v>-214.65</v>
      </c>
      <c r="AA45" s="109">
        <v>-86.698999999999998</v>
      </c>
      <c r="AB45" s="109">
        <v>-70.132999999999996</v>
      </c>
      <c r="AC45" s="109">
        <v>-74.638000000000005</v>
      </c>
      <c r="AD45" s="109">
        <v>-77.191999999999993</v>
      </c>
      <c r="AE45" s="109">
        <v>-97.545000000000002</v>
      </c>
      <c r="AF45" s="109">
        <v>-93.89</v>
      </c>
      <c r="AG45" s="109">
        <v>-90.831000000000003</v>
      </c>
      <c r="AH45" s="109">
        <v>-72.55</v>
      </c>
      <c r="AI45" s="109">
        <v>-79.477000000000004</v>
      </c>
      <c r="AJ45" s="109">
        <v>-96.808999999999997</v>
      </c>
      <c r="AK45" s="109">
        <v>-117.806</v>
      </c>
      <c r="AL45" s="109">
        <v>-112.14100000000001</v>
      </c>
      <c r="AM45" s="109">
        <v>-110.232</v>
      </c>
      <c r="AN45" s="109">
        <v>-89.04</v>
      </c>
      <c r="AO45" s="109">
        <v>-100.78400000000001</v>
      </c>
      <c r="AP45" s="109">
        <v>-115.69799999999999</v>
      </c>
      <c r="AQ45" s="109">
        <v>-137.85900000000001</v>
      </c>
      <c r="AR45" s="109">
        <v>-131.72499999999999</v>
      </c>
      <c r="AS45" s="109">
        <v>-113.467</v>
      </c>
      <c r="AT45" s="109">
        <v>-93.701999999999998</v>
      </c>
      <c r="AU45" s="109">
        <v>-102.542</v>
      </c>
      <c r="AV45" s="109">
        <v>-118.196</v>
      </c>
      <c r="AW45" s="109">
        <v>-138.87800000000001</v>
      </c>
      <c r="AX45" s="109">
        <v>-127.702</v>
      </c>
      <c r="AY45" s="109">
        <v>-107.804</v>
      </c>
      <c r="AZ45" s="109">
        <v>-91.387</v>
      </c>
      <c r="BA45" s="109">
        <v>-97.278999999999996</v>
      </c>
      <c r="BB45" s="109">
        <v>-114.36499999999999</v>
      </c>
      <c r="BC45" s="109">
        <v>-131.58500000000001</v>
      </c>
      <c r="BD45" s="109">
        <v>-126.679</v>
      </c>
      <c r="BE45" s="109">
        <v>-108.467</v>
      </c>
      <c r="BF45" s="109">
        <v>-92.497000000000014</v>
      </c>
      <c r="BG45" s="109">
        <v>-95.215999999999994</v>
      </c>
      <c r="BH45" s="109">
        <v>-110.953</v>
      </c>
      <c r="BI45" s="109">
        <v>-125.36000000000001</v>
      </c>
      <c r="BJ45" s="109">
        <v>-122.896</v>
      </c>
      <c r="BK45" s="109">
        <v>-105.43300000000001</v>
      </c>
      <c r="BL45" s="109">
        <v>-327.346</v>
      </c>
      <c r="BM45" s="109">
        <v>-105.393</v>
      </c>
      <c r="BN45" s="109">
        <v>-110.52000000000001</v>
      </c>
      <c r="BO45" s="109">
        <v>-119.81</v>
      </c>
      <c r="BP45" s="109">
        <v>-116.10599999999999</v>
      </c>
      <c r="BQ45" s="109">
        <v>-110.812</v>
      </c>
      <c r="BR45" s="109">
        <v>-94.721999999999994</v>
      </c>
      <c r="BS45" s="109">
        <v>-105.33099999999999</v>
      </c>
      <c r="BT45" s="109">
        <v>-112.416</v>
      </c>
      <c r="BU45" s="109">
        <v>-123.88200000000001</v>
      </c>
      <c r="BV45" s="109">
        <v>-111.697</v>
      </c>
      <c r="BW45" s="195">
        <v>-107.173</v>
      </c>
      <c r="BX45" s="109">
        <v>-92.173999999999992</v>
      </c>
      <c r="BY45" s="109">
        <v>-102.941</v>
      </c>
      <c r="DM45" s="107"/>
    </row>
    <row r="46" spans="1:124" s="110" customFormat="1" ht="15" customHeight="1" x14ac:dyDescent="0.3">
      <c r="A46" s="107"/>
      <c r="B46" s="132" t="s">
        <v>316</v>
      </c>
      <c r="C46" s="127"/>
      <c r="D46" s="128"/>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DM46" s="107"/>
    </row>
    <row r="47" spans="1:124" s="110" customFormat="1" ht="15" customHeight="1" x14ac:dyDescent="0.3">
      <c r="A47" s="107"/>
      <c r="B47" s="129" t="s">
        <v>37</v>
      </c>
      <c r="C47" s="127"/>
      <c r="D47" s="128"/>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DM47" s="107"/>
    </row>
    <row r="48" spans="1:124" s="110" customFormat="1" ht="15" customHeight="1" x14ac:dyDescent="0.3">
      <c r="A48" s="107"/>
      <c r="B48" s="131" t="s">
        <v>31</v>
      </c>
      <c r="C48" s="108" t="s">
        <v>317</v>
      </c>
      <c r="D48" s="108" t="s">
        <v>318</v>
      </c>
      <c r="E48" s="109">
        <v>-83.72</v>
      </c>
      <c r="F48" s="109">
        <v>-81.72</v>
      </c>
      <c r="G48" s="109">
        <v>-80.623999999999995</v>
      </c>
      <c r="H48" s="109">
        <v>-81.02</v>
      </c>
      <c r="I48" s="109">
        <v>-80.075000000000003</v>
      </c>
      <c r="J48" s="109">
        <v>-81.126999999999995</v>
      </c>
      <c r="K48" s="109">
        <v>-83.38</v>
      </c>
      <c r="L48" s="109">
        <v>-80.876999999999995</v>
      </c>
      <c r="M48" s="109">
        <v>-80.614000000000004</v>
      </c>
      <c r="N48" s="109">
        <v>-79.971999999999994</v>
      </c>
      <c r="O48" s="109">
        <v>-79.143000000000001</v>
      </c>
      <c r="P48" s="109">
        <v>-79.475999999999999</v>
      </c>
      <c r="Q48" s="109">
        <v>-79.813000000000002</v>
      </c>
      <c r="R48" s="109">
        <v>-80.350999999999999</v>
      </c>
      <c r="S48" s="109">
        <v>-86.43</v>
      </c>
      <c r="T48" s="109">
        <v>-86.728999999999999</v>
      </c>
      <c r="U48" s="109">
        <v>-85.697000000000003</v>
      </c>
      <c r="V48" s="109">
        <v>-85.659000000000006</v>
      </c>
      <c r="W48" s="109">
        <v>-209.26599999999999</v>
      </c>
      <c r="X48" s="109">
        <v>-211.227</v>
      </c>
      <c r="Y48" s="109">
        <v>-211.46</v>
      </c>
      <c r="Z48" s="109">
        <v>-212.303</v>
      </c>
      <c r="AA48" s="109">
        <v>-206.71</v>
      </c>
      <c r="AB48" s="109">
        <v>-205.85599999999999</v>
      </c>
      <c r="AC48" s="109">
        <v>-85.046999999999997</v>
      </c>
      <c r="AD48" s="109">
        <v>-88.998999999999995</v>
      </c>
      <c r="AE48" s="109">
        <v>-93.659000000000006</v>
      </c>
      <c r="AF48" s="109">
        <v>-93.688999999999993</v>
      </c>
      <c r="AG48" s="109">
        <v>-93.453000000000003</v>
      </c>
      <c r="AH48" s="109">
        <v>-95.763000000000005</v>
      </c>
      <c r="AI48" s="109">
        <v>-97.034999999999997</v>
      </c>
      <c r="AJ48" s="109">
        <v>-111.048</v>
      </c>
      <c r="AK48" s="109">
        <v>-110.678</v>
      </c>
      <c r="AL48" s="109">
        <v>-111.28100000000001</v>
      </c>
      <c r="AM48" s="109">
        <v>-112.363</v>
      </c>
      <c r="AN48" s="109">
        <v>-112.899</v>
      </c>
      <c r="AO48" s="109">
        <v>-120.479</v>
      </c>
      <c r="AP48" s="109">
        <v>-132.87700000000001</v>
      </c>
      <c r="AQ48" s="109">
        <v>-133.74</v>
      </c>
      <c r="AR48" s="109">
        <v>-132.137</v>
      </c>
      <c r="AS48" s="109">
        <v>-129.941</v>
      </c>
      <c r="AT48" s="109">
        <v>-130.749</v>
      </c>
      <c r="AU48" s="109">
        <v>-135.017</v>
      </c>
      <c r="AV48" s="109">
        <v>-134.69499999999999</v>
      </c>
      <c r="AW48" s="109">
        <v>-135.5</v>
      </c>
      <c r="AX48" s="109">
        <v>-133.85300000000001</v>
      </c>
      <c r="AY48" s="109">
        <v>-125.27499999999999</v>
      </c>
      <c r="AZ48" s="109">
        <v>-129.03800000000001</v>
      </c>
      <c r="BA48" s="109">
        <v>-129.78199999999998</v>
      </c>
      <c r="BB48" s="109">
        <v>-128.739</v>
      </c>
      <c r="BC48" s="109">
        <v>-127.964</v>
      </c>
      <c r="BD48" s="109">
        <v>-127.73</v>
      </c>
      <c r="BE48" s="109">
        <v>-126.97499999999999</v>
      </c>
      <c r="BF48" s="109">
        <v>-128.274</v>
      </c>
      <c r="BG48" s="109">
        <v>-126.458</v>
      </c>
      <c r="BH48" s="109">
        <v>-125.43900000000001</v>
      </c>
      <c r="BI48" s="109">
        <v>-124.595</v>
      </c>
      <c r="BJ48" s="109">
        <v>-126.40199999999999</v>
      </c>
      <c r="BK48" s="109">
        <v>-125.11699999999999</v>
      </c>
      <c r="BL48" s="109">
        <v>-544.57999999999993</v>
      </c>
      <c r="BM48" s="109">
        <v>-124.592</v>
      </c>
      <c r="BN48" s="109">
        <v>-132.03100000000001</v>
      </c>
      <c r="BO48" s="109">
        <v>-125.09399999999999</v>
      </c>
      <c r="BP48" s="109">
        <v>-123.84199999999998</v>
      </c>
      <c r="BQ48" s="109">
        <v>-125.35</v>
      </c>
      <c r="BR48" s="109">
        <v>-126.16</v>
      </c>
      <c r="BS48" s="109">
        <v>-136.96699999999998</v>
      </c>
      <c r="BT48" s="109">
        <v>-137.29599999999999</v>
      </c>
      <c r="BU48" s="109">
        <v>-132.29400000000001</v>
      </c>
      <c r="BV48" s="109">
        <v>-125.95400000000001</v>
      </c>
      <c r="BW48" s="195">
        <v>-128.53899999999999</v>
      </c>
      <c r="BX48" s="109">
        <v>-130.655</v>
      </c>
      <c r="BY48" s="109">
        <v>-129.345</v>
      </c>
      <c r="DR48" s="107"/>
    </row>
    <row r="49" spans="1:124" s="110" customFormat="1" ht="15" customHeight="1" x14ac:dyDescent="0.3">
      <c r="A49" s="107"/>
      <c r="B49" s="134" t="s">
        <v>32</v>
      </c>
      <c r="C49" s="108" t="s">
        <v>319</v>
      </c>
      <c r="D49" s="108" t="s">
        <v>320</v>
      </c>
      <c r="E49" s="109">
        <v>-3.89</v>
      </c>
      <c r="F49" s="109">
        <v>-3.8</v>
      </c>
      <c r="G49" s="109">
        <v>-3.78</v>
      </c>
      <c r="H49" s="109">
        <v>-3.98</v>
      </c>
      <c r="I49" s="109">
        <v>-5.3639999999999999</v>
      </c>
      <c r="J49" s="109">
        <v>-3.5760000000000001</v>
      </c>
      <c r="K49" s="109">
        <v>-5.141</v>
      </c>
      <c r="L49" s="109">
        <v>-20.108000000000001</v>
      </c>
      <c r="M49" s="109">
        <v>-3.7490000000000001</v>
      </c>
      <c r="N49" s="109">
        <v>-3.9039999999999999</v>
      </c>
      <c r="O49" s="109">
        <v>-5.2690000000000001</v>
      </c>
      <c r="P49" s="109">
        <v>-3.6720000000000002</v>
      </c>
      <c r="Q49" s="109">
        <v>-3.524</v>
      </c>
      <c r="R49" s="109">
        <v>-19.526</v>
      </c>
      <c r="S49" s="109">
        <v>-3.7189999999999999</v>
      </c>
      <c r="T49" s="109">
        <v>-4.0220000000000002</v>
      </c>
      <c r="U49" s="109">
        <v>-5.319</v>
      </c>
      <c r="V49" s="109">
        <v>-3.62</v>
      </c>
      <c r="W49" s="109">
        <v>-3.5510000000000002</v>
      </c>
      <c r="X49" s="109">
        <v>-19.605</v>
      </c>
      <c r="Y49" s="109">
        <v>-3.7080000000000002</v>
      </c>
      <c r="Z49" s="109">
        <v>-4.0199999999999996</v>
      </c>
      <c r="AA49" s="109">
        <v>-5.0590000000000002</v>
      </c>
      <c r="AB49" s="109">
        <v>-4.1349999999999998</v>
      </c>
      <c r="AC49" s="109">
        <v>-0.79100000000000004</v>
      </c>
      <c r="AD49" s="109">
        <v>-18.582999999999998</v>
      </c>
      <c r="AE49" s="109">
        <v>-3.6320000000000001</v>
      </c>
      <c r="AF49" s="109">
        <v>-4.0140000000000002</v>
      </c>
      <c r="AG49" s="109">
        <v>-5.1100000000000003</v>
      </c>
      <c r="AH49" s="109">
        <v>-7.1689999999999996</v>
      </c>
      <c r="AI49" s="109">
        <v>-5.1929999999999996</v>
      </c>
      <c r="AJ49" s="109">
        <v>-24.538</v>
      </c>
      <c r="AK49" s="109">
        <v>-1.73</v>
      </c>
      <c r="AL49" s="109">
        <v>-4.1760000000000002</v>
      </c>
      <c r="AM49" s="109">
        <v>-5.3070000000000004</v>
      </c>
      <c r="AN49" s="109">
        <v>-7.4569999999999999</v>
      </c>
      <c r="AO49" s="109">
        <v>-5.2489999999999997</v>
      </c>
      <c r="AP49" s="109">
        <v>-25.26</v>
      </c>
      <c r="AQ49" s="109">
        <v>-3.0960000000000001</v>
      </c>
      <c r="AR49" s="109">
        <v>-4.2549999999999999</v>
      </c>
      <c r="AS49" s="109">
        <v>-5.2690000000000001</v>
      </c>
      <c r="AT49" s="109">
        <v>-7.1840000000000002</v>
      </c>
      <c r="AU49" s="109">
        <v>-18.271999999999998</v>
      </c>
      <c r="AV49" s="109">
        <v>-24.056999999999999</v>
      </c>
      <c r="AW49" s="109">
        <v>-3.23</v>
      </c>
      <c r="AX49" s="109">
        <v>-3.992</v>
      </c>
      <c r="AY49" s="109">
        <v>-5.05</v>
      </c>
      <c r="AZ49" s="109">
        <v>-8.2249999999999996</v>
      </c>
      <c r="BA49" s="109">
        <v>-17.73</v>
      </c>
      <c r="BB49" s="109">
        <v>-24.068000000000001</v>
      </c>
      <c r="BC49" s="109">
        <v>-3.1560000000000001</v>
      </c>
      <c r="BD49" s="109">
        <v>-3.9430000000000001</v>
      </c>
      <c r="BE49" s="109">
        <v>-6.8719999999999999</v>
      </c>
      <c r="BF49" s="109">
        <v>-7.0190000000000001</v>
      </c>
      <c r="BG49" s="109">
        <v>-17.507999999999999</v>
      </c>
      <c r="BH49" s="109">
        <v>-23.291</v>
      </c>
      <c r="BI49" s="109">
        <v>-3.0750000000000002</v>
      </c>
      <c r="BJ49" s="109">
        <v>-3.9329999999999998</v>
      </c>
      <c r="BK49" s="109">
        <v>-8.1959999999999997</v>
      </c>
      <c r="BL49" s="109">
        <v>-7.2919999999999998</v>
      </c>
      <c r="BM49" s="109">
        <v>-2.7610000000000001</v>
      </c>
      <c r="BN49" s="109">
        <v>-24.064</v>
      </c>
      <c r="BO49" s="109">
        <v>-3.218</v>
      </c>
      <c r="BP49" s="109">
        <v>-3.734</v>
      </c>
      <c r="BQ49" s="109">
        <v>-8.202</v>
      </c>
      <c r="BR49" s="109">
        <v>-6.7169999999999996</v>
      </c>
      <c r="BS49" s="109">
        <v>-10.741</v>
      </c>
      <c r="BT49" s="109">
        <v>-25.268999999999998</v>
      </c>
      <c r="BU49" s="109">
        <v>-9.4480000000000004</v>
      </c>
      <c r="BV49" s="109">
        <v>-4.0069999999999997</v>
      </c>
      <c r="BW49" s="195">
        <v>-8.7210000000000001</v>
      </c>
      <c r="BX49" s="109">
        <v>-14.215</v>
      </c>
      <c r="BY49" s="109">
        <v>-10.881</v>
      </c>
      <c r="DR49" s="107"/>
    </row>
    <row r="50" spans="1:124" s="110" customFormat="1" ht="15" customHeight="1" x14ac:dyDescent="0.3">
      <c r="A50" s="107"/>
      <c r="B50" s="135" t="s">
        <v>33</v>
      </c>
      <c r="C50" s="108" t="s">
        <v>321</v>
      </c>
      <c r="D50" s="108" t="s">
        <v>322</v>
      </c>
      <c r="E50" s="109">
        <v>-19.690000000000001</v>
      </c>
      <c r="F50" s="109">
        <v>-19.13</v>
      </c>
      <c r="G50" s="109">
        <v>-9.2710000000000008</v>
      </c>
      <c r="H50" s="109">
        <v>-8.9700000000000006</v>
      </c>
      <c r="I50" s="109">
        <v>-7.31</v>
      </c>
      <c r="J50" s="109">
        <v>-23.861000000000001</v>
      </c>
      <c r="K50" s="109">
        <v>-22.326000000000001</v>
      </c>
      <c r="L50" s="109">
        <v>-7.7610000000000001</v>
      </c>
      <c r="M50" s="109">
        <v>-9.3000000000000007</v>
      </c>
      <c r="N50" s="109">
        <v>-9.15</v>
      </c>
      <c r="O50" s="109">
        <v>-7.3259999999999996</v>
      </c>
      <c r="P50" s="109">
        <v>-23.024000000000001</v>
      </c>
      <c r="Q50" s="109">
        <v>-23.047000000000001</v>
      </c>
      <c r="R50" s="109">
        <v>-7.6230000000000002</v>
      </c>
      <c r="S50" s="109">
        <v>-9.3360000000000003</v>
      </c>
      <c r="T50" s="109">
        <v>-8.9489999999999998</v>
      </c>
      <c r="U50" s="109">
        <v>-7.101</v>
      </c>
      <c r="V50" s="109">
        <v>-23.742000000000001</v>
      </c>
      <c r="W50" s="109">
        <v>-23.3</v>
      </c>
      <c r="X50" s="109">
        <v>-7.7560000000000002</v>
      </c>
      <c r="Y50" s="109">
        <v>-9.2319999999999993</v>
      </c>
      <c r="Z50" s="109">
        <v>-9.2690000000000001</v>
      </c>
      <c r="AA50" s="109">
        <v>-128.904</v>
      </c>
      <c r="AB50" s="109">
        <v>-143.16</v>
      </c>
      <c r="AC50" s="109">
        <v>-22.317</v>
      </c>
      <c r="AD50" s="109">
        <v>-7.5540000000000003</v>
      </c>
      <c r="AE50" s="109">
        <v>-8.9459999999999997</v>
      </c>
      <c r="AF50" s="109">
        <v>-12.148</v>
      </c>
      <c r="AG50" s="109">
        <v>-12.292</v>
      </c>
      <c r="AH50" s="109">
        <v>-28.998999999999999</v>
      </c>
      <c r="AI50" s="109">
        <v>-25.943999999999999</v>
      </c>
      <c r="AJ50" s="109">
        <v>-5.9790000000000001</v>
      </c>
      <c r="AK50" s="109">
        <v>-9.4990000000000006</v>
      </c>
      <c r="AL50" s="109">
        <v>-12.629</v>
      </c>
      <c r="AM50" s="109">
        <v>-12.647</v>
      </c>
      <c r="AN50" s="109">
        <v>-29.931000000000001</v>
      </c>
      <c r="AO50" s="109">
        <v>-28.477</v>
      </c>
      <c r="AP50" s="109">
        <v>-7.3810000000000002</v>
      </c>
      <c r="AQ50" s="109">
        <v>-9.7810000000000006</v>
      </c>
      <c r="AR50" s="109">
        <v>-12.645</v>
      </c>
      <c r="AS50" s="109">
        <v>-25.507000000000001</v>
      </c>
      <c r="AT50" s="109">
        <v>-42.564</v>
      </c>
      <c r="AU50" s="109">
        <v>-27.111000000000001</v>
      </c>
      <c r="AV50" s="109">
        <v>-7.0529999999999999</v>
      </c>
      <c r="AW50" s="109">
        <v>-9.2070000000000007</v>
      </c>
      <c r="AX50" s="109">
        <v>-17.645</v>
      </c>
      <c r="AY50" s="109">
        <v>-25.866</v>
      </c>
      <c r="AZ50" s="109">
        <v>-41.593000000000004</v>
      </c>
      <c r="BA50" s="109">
        <v>-27.4</v>
      </c>
      <c r="BB50" s="109">
        <v>-7.1749999999999998</v>
      </c>
      <c r="BC50" s="109">
        <v>-10.891</v>
      </c>
      <c r="BD50" s="109">
        <v>-14.351000000000001</v>
      </c>
      <c r="BE50" s="109">
        <v>-25.363</v>
      </c>
      <c r="BF50" s="109">
        <v>-41.584000000000003</v>
      </c>
      <c r="BG50" s="109">
        <v>-26.76</v>
      </c>
      <c r="BH50" s="109">
        <v>-6.98</v>
      </c>
      <c r="BI50" s="109">
        <v>-11.974</v>
      </c>
      <c r="BJ50" s="109">
        <v>-15.577</v>
      </c>
      <c r="BK50" s="109">
        <v>-24.271999999999998</v>
      </c>
      <c r="BL50" s="109">
        <v>-219.374</v>
      </c>
      <c r="BM50" s="109">
        <v>-26.265999999999998</v>
      </c>
      <c r="BN50" s="109">
        <v>-7.3289999999999997</v>
      </c>
      <c r="BO50" s="109">
        <v>-11.927</v>
      </c>
      <c r="BP50" s="109">
        <v>-14.760999999999999</v>
      </c>
      <c r="BQ50" s="109">
        <v>-17.016999999999999</v>
      </c>
      <c r="BR50" s="109">
        <v>-34.718000000000004</v>
      </c>
      <c r="BS50" s="109">
        <v>-34.601999999999997</v>
      </c>
      <c r="BT50" s="109">
        <v>-13.57</v>
      </c>
      <c r="BU50" s="109">
        <v>-12.581</v>
      </c>
      <c r="BV50" s="109">
        <v>-22.562000000000001</v>
      </c>
      <c r="BW50" s="195">
        <v>-24.905999999999999</v>
      </c>
      <c r="BX50" s="109">
        <v>-36.247</v>
      </c>
      <c r="BY50" s="109">
        <v>-28.164999999999999</v>
      </c>
      <c r="DR50" s="107"/>
    </row>
    <row r="51" spans="1:124" s="110" customFormat="1" ht="15" customHeight="1" x14ac:dyDescent="0.3">
      <c r="A51" s="107"/>
      <c r="B51" s="134" t="s">
        <v>34</v>
      </c>
      <c r="C51" s="108" t="s">
        <v>323</v>
      </c>
      <c r="D51" s="108" t="s">
        <v>324</v>
      </c>
      <c r="E51" s="109">
        <v>-60.14</v>
      </c>
      <c r="F51" s="109">
        <v>-58.79</v>
      </c>
      <c r="G51" s="109">
        <v>-67.572999999999993</v>
      </c>
      <c r="H51" s="109">
        <v>-68.08</v>
      </c>
      <c r="I51" s="109">
        <v>-67.400999999999996</v>
      </c>
      <c r="J51" s="109">
        <v>-53.69</v>
      </c>
      <c r="K51" s="109">
        <v>-55.912999999999997</v>
      </c>
      <c r="L51" s="109">
        <v>-53.008000000000003</v>
      </c>
      <c r="M51" s="109">
        <v>-67.564999999999998</v>
      </c>
      <c r="N51" s="109">
        <v>-66.918000000000006</v>
      </c>
      <c r="O51" s="109">
        <v>-66.548000000000002</v>
      </c>
      <c r="P51" s="109">
        <v>-52.78</v>
      </c>
      <c r="Q51" s="109">
        <v>-53.241999999999997</v>
      </c>
      <c r="R51" s="109">
        <v>-53.201999999999998</v>
      </c>
      <c r="S51" s="109">
        <v>-73.375</v>
      </c>
      <c r="T51" s="109">
        <v>-73.757999999999996</v>
      </c>
      <c r="U51" s="109">
        <v>-73.277000000000001</v>
      </c>
      <c r="V51" s="109">
        <v>-58.296999999999997</v>
      </c>
      <c r="W51" s="109">
        <v>-182.41499999999999</v>
      </c>
      <c r="X51" s="109">
        <v>-183.86600000000001</v>
      </c>
      <c r="Y51" s="109">
        <v>-198.52</v>
      </c>
      <c r="Z51" s="109">
        <v>-199.01400000000001</v>
      </c>
      <c r="AA51" s="109">
        <v>-72.747</v>
      </c>
      <c r="AB51" s="109">
        <v>-58.561</v>
      </c>
      <c r="AC51" s="109">
        <v>-61.939</v>
      </c>
      <c r="AD51" s="109">
        <v>-62.862000000000002</v>
      </c>
      <c r="AE51" s="109">
        <v>-81.081000000000003</v>
      </c>
      <c r="AF51" s="109">
        <v>-77.527000000000001</v>
      </c>
      <c r="AG51" s="109">
        <v>-76.051000000000002</v>
      </c>
      <c r="AH51" s="109">
        <v>-59.594999999999999</v>
      </c>
      <c r="AI51" s="109">
        <v>-65.897999999999996</v>
      </c>
      <c r="AJ51" s="109">
        <v>-80.531000000000006</v>
      </c>
      <c r="AK51" s="109">
        <v>-99.448999999999998</v>
      </c>
      <c r="AL51" s="109">
        <v>-94.475999999999999</v>
      </c>
      <c r="AM51" s="109">
        <v>-94.409000000000006</v>
      </c>
      <c r="AN51" s="109">
        <v>-75.510999999999996</v>
      </c>
      <c r="AO51" s="109">
        <v>-86.753</v>
      </c>
      <c r="AP51" s="109">
        <v>-100.236</v>
      </c>
      <c r="AQ51" s="109">
        <v>-120.863</v>
      </c>
      <c r="AR51" s="109">
        <v>-115.23699999999999</v>
      </c>
      <c r="AS51" s="109">
        <v>-99.165000000000006</v>
      </c>
      <c r="AT51" s="109">
        <v>-81.001000000000005</v>
      </c>
      <c r="AU51" s="109">
        <v>-89.634</v>
      </c>
      <c r="AV51" s="109">
        <v>-103.58499999999999</v>
      </c>
      <c r="AW51" s="109">
        <v>-123.063</v>
      </c>
      <c r="AX51" s="109">
        <v>-112.21599999999999</v>
      </c>
      <c r="AY51" s="109">
        <v>-94.358999999999995</v>
      </c>
      <c r="AZ51" s="109">
        <v>-79.22</v>
      </c>
      <c r="BA51" s="109">
        <v>-84.652000000000001</v>
      </c>
      <c r="BB51" s="109">
        <v>-97.495999999999995</v>
      </c>
      <c r="BC51" s="109">
        <v>-113.917</v>
      </c>
      <c r="BD51" s="109">
        <v>-109.43600000000001</v>
      </c>
      <c r="BE51" s="109">
        <v>-94.74</v>
      </c>
      <c r="BF51" s="109">
        <v>-79.671000000000006</v>
      </c>
      <c r="BG51" s="109">
        <v>-82.19</v>
      </c>
      <c r="BH51" s="109">
        <v>-95.168000000000006</v>
      </c>
      <c r="BI51" s="109">
        <v>-109.54600000000001</v>
      </c>
      <c r="BJ51" s="109">
        <v>-106.892</v>
      </c>
      <c r="BK51" s="109">
        <v>-92.649000000000001</v>
      </c>
      <c r="BL51" s="109">
        <v>-317.91399999999999</v>
      </c>
      <c r="BM51" s="109">
        <v>-95.564999999999998</v>
      </c>
      <c r="BN51" s="109">
        <v>-100.63800000000001</v>
      </c>
      <c r="BO51" s="109">
        <v>-109.949</v>
      </c>
      <c r="BP51" s="109">
        <v>-105.34699999999999</v>
      </c>
      <c r="BQ51" s="109">
        <v>-100.131</v>
      </c>
      <c r="BR51" s="109">
        <v>-84.724999999999994</v>
      </c>
      <c r="BS51" s="109">
        <v>-91.623999999999995</v>
      </c>
      <c r="BT51" s="109">
        <v>-98.456999999999994</v>
      </c>
      <c r="BU51" s="109">
        <v>-110.265</v>
      </c>
      <c r="BV51" s="109">
        <v>-99.385000000000005</v>
      </c>
      <c r="BW51" s="195">
        <v>-94.912000000000006</v>
      </c>
      <c r="BX51" s="109">
        <v>-80.192999999999998</v>
      </c>
      <c r="BY51" s="109">
        <v>-90.299000000000007</v>
      </c>
      <c r="DR51" s="107"/>
    </row>
    <row r="52" spans="1:124" s="110" customFormat="1" ht="15" customHeight="1" x14ac:dyDescent="0.3">
      <c r="A52" s="107"/>
      <c r="B52" s="129" t="s">
        <v>38</v>
      </c>
      <c r="C52" s="127"/>
      <c r="D52" s="128"/>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DR52" s="107"/>
    </row>
    <row r="53" spans="1:124" s="110" customFormat="1" ht="15" customHeight="1" x14ac:dyDescent="0.3">
      <c r="A53" s="107"/>
      <c r="B53" s="131" t="s">
        <v>31</v>
      </c>
      <c r="C53" s="108" t="s">
        <v>325</v>
      </c>
      <c r="D53" s="108" t="s">
        <v>326</v>
      </c>
      <c r="E53" s="109">
        <v>-23.13</v>
      </c>
      <c r="F53" s="109">
        <v>-22.43</v>
      </c>
      <c r="G53" s="109">
        <v>-22.356000000000002</v>
      </c>
      <c r="H53" s="109">
        <v>-21.3</v>
      </c>
      <c r="I53" s="109">
        <v>-20.937000000000001</v>
      </c>
      <c r="J53" s="109">
        <v>-20.61</v>
      </c>
      <c r="K53" s="109">
        <v>-20.773</v>
      </c>
      <c r="L53" s="109">
        <v>-19.498999999999999</v>
      </c>
      <c r="M53" s="109">
        <v>-19.236000000000001</v>
      </c>
      <c r="N53" s="109">
        <v>-19.995999999999999</v>
      </c>
      <c r="O53" s="109">
        <v>-19.123999999999999</v>
      </c>
      <c r="P53" s="109">
        <v>-20.302</v>
      </c>
      <c r="Q53" s="109">
        <v>-19.451000000000001</v>
      </c>
      <c r="R53" s="109">
        <v>-19.238</v>
      </c>
      <c r="S53" s="109">
        <v>-19.085000000000001</v>
      </c>
      <c r="T53" s="109">
        <v>-19.405000000000001</v>
      </c>
      <c r="U53" s="109">
        <v>-19.827999999999999</v>
      </c>
      <c r="V53" s="109">
        <v>-19.79</v>
      </c>
      <c r="W53" s="109">
        <v>-19.712</v>
      </c>
      <c r="X53" s="109">
        <v>-19.210999999999999</v>
      </c>
      <c r="Y53" s="109">
        <v>-18.992000000000001</v>
      </c>
      <c r="Z53" s="109">
        <v>-18.658999999999999</v>
      </c>
      <c r="AA53" s="109">
        <v>-18.355</v>
      </c>
      <c r="AB53" s="109">
        <v>-18.239999999999998</v>
      </c>
      <c r="AC53" s="109">
        <v>-17.483000000000001</v>
      </c>
      <c r="AD53" s="109">
        <v>-19.405000000000001</v>
      </c>
      <c r="AE53" s="109">
        <v>-19.218</v>
      </c>
      <c r="AF53" s="109">
        <v>-19.571999999999999</v>
      </c>
      <c r="AG53" s="109">
        <v>-19.536000000000001</v>
      </c>
      <c r="AH53" s="109">
        <v>-20.016999999999999</v>
      </c>
      <c r="AI53" s="109">
        <v>-20.478999999999999</v>
      </c>
      <c r="AJ53" s="109">
        <v>-21.626999999999999</v>
      </c>
      <c r="AK53" s="109">
        <v>-21.475999999999999</v>
      </c>
      <c r="AL53" s="109">
        <v>-21.094999999999999</v>
      </c>
      <c r="AM53" s="109">
        <v>-21.184000000000001</v>
      </c>
      <c r="AN53" s="109">
        <v>-21.364999999999998</v>
      </c>
      <c r="AO53" s="109">
        <v>-21.606999999999999</v>
      </c>
      <c r="AP53" s="109">
        <v>-20.923999999999999</v>
      </c>
      <c r="AQ53" s="109">
        <v>-19.954000000000001</v>
      </c>
      <c r="AR53" s="109">
        <v>-19.687999999999999</v>
      </c>
      <c r="AS53" s="109">
        <v>-19.449000000000002</v>
      </c>
      <c r="AT53" s="109">
        <v>-19.783000000000001</v>
      </c>
      <c r="AU53" s="109">
        <v>-19.52</v>
      </c>
      <c r="AV53" s="109">
        <v>-19.175000000000001</v>
      </c>
      <c r="AW53" s="109">
        <v>-18.811</v>
      </c>
      <c r="AX53" s="109">
        <v>-18.788</v>
      </c>
      <c r="AY53" s="109">
        <v>-18.777999999999999</v>
      </c>
      <c r="AZ53" s="109">
        <v>-18.792000000000002</v>
      </c>
      <c r="BA53" s="109">
        <v>-18.965</v>
      </c>
      <c r="BB53" s="109">
        <v>-21.073999999999998</v>
      </c>
      <c r="BC53" s="109">
        <v>-20.666</v>
      </c>
      <c r="BD53" s="109">
        <v>-20.59</v>
      </c>
      <c r="BE53" s="109">
        <v>-20.188000000000002</v>
      </c>
      <c r="BF53" s="109">
        <v>-20.263000000000002</v>
      </c>
      <c r="BG53" s="109">
        <v>-19.981999999999999</v>
      </c>
      <c r="BH53" s="109">
        <v>-19.588000000000001</v>
      </c>
      <c r="BI53" s="109">
        <v>-18.649999999999999</v>
      </c>
      <c r="BJ53" s="109">
        <v>-19.268000000000001</v>
      </c>
      <c r="BK53" s="109">
        <v>-18.986000000000001</v>
      </c>
      <c r="BL53" s="109">
        <v>-16.416</v>
      </c>
      <c r="BM53" s="109">
        <v>-13.259</v>
      </c>
      <c r="BN53" s="109">
        <v>-13.335000000000001</v>
      </c>
      <c r="BO53" s="109">
        <v>-12.620000000000001</v>
      </c>
      <c r="BP53" s="109">
        <v>-13.623000000000001</v>
      </c>
      <c r="BQ53" s="109">
        <v>-15.302999999999999</v>
      </c>
      <c r="BR53" s="109">
        <v>-13.684000000000001</v>
      </c>
      <c r="BS53" s="109">
        <v>-19.07</v>
      </c>
      <c r="BT53" s="109">
        <v>-17.934000000000001</v>
      </c>
      <c r="BU53" s="109">
        <v>-16.725000000000001</v>
      </c>
      <c r="BV53" s="109">
        <v>-17.073999999999998</v>
      </c>
      <c r="BW53" s="195">
        <v>-17.34</v>
      </c>
      <c r="BX53" s="109">
        <v>-17.518999999999998</v>
      </c>
      <c r="BY53" s="109">
        <v>-16.869</v>
      </c>
      <c r="DR53" s="107"/>
    </row>
    <row r="54" spans="1:124" s="110" customFormat="1" ht="15" customHeight="1" x14ac:dyDescent="0.3">
      <c r="A54" s="107"/>
      <c r="B54" s="134" t="s">
        <v>32</v>
      </c>
      <c r="C54" s="108" t="s">
        <v>327</v>
      </c>
      <c r="D54" s="108" t="s">
        <v>328</v>
      </c>
      <c r="E54" s="109">
        <v>-2.88</v>
      </c>
      <c r="F54" s="109">
        <v>-4.71</v>
      </c>
      <c r="G54" s="109">
        <v>-0.72</v>
      </c>
      <c r="H54" s="109">
        <v>-0.86</v>
      </c>
      <c r="I54" s="109">
        <v>-1.431</v>
      </c>
      <c r="J54" s="109">
        <v>-0.57999999999999996</v>
      </c>
      <c r="K54" s="109">
        <v>-2.5339999999999998</v>
      </c>
      <c r="L54" s="109">
        <v>-4.4800000000000004</v>
      </c>
      <c r="M54" s="109">
        <v>-0.65900000000000003</v>
      </c>
      <c r="N54" s="109">
        <v>-0.83899999999999997</v>
      </c>
      <c r="O54" s="109">
        <v>-1.022</v>
      </c>
      <c r="P54" s="109">
        <v>-0.61599999999999999</v>
      </c>
      <c r="Q54" s="109">
        <v>-2.2909999999999999</v>
      </c>
      <c r="R54" s="109">
        <v>-4.1470000000000002</v>
      </c>
      <c r="S54" s="109">
        <v>-0.63900000000000001</v>
      </c>
      <c r="T54" s="109">
        <v>-0.84299999999999997</v>
      </c>
      <c r="U54" s="109">
        <v>-1.4510000000000001</v>
      </c>
      <c r="V54" s="109">
        <v>-0.79900000000000004</v>
      </c>
      <c r="W54" s="109">
        <v>-2.2639999999999998</v>
      </c>
      <c r="X54" s="109">
        <v>-4.0540000000000003</v>
      </c>
      <c r="Y54" s="109">
        <v>-0.60699999999999998</v>
      </c>
      <c r="Z54" s="109">
        <v>-0.79700000000000004</v>
      </c>
      <c r="AA54" s="109">
        <v>-1.3420000000000001</v>
      </c>
      <c r="AB54" s="109">
        <v>-0.82199999999999995</v>
      </c>
      <c r="AC54" s="109">
        <v>-0.51100000000000001</v>
      </c>
      <c r="AD54" s="109">
        <v>-3.6549999999999998</v>
      </c>
      <c r="AE54" s="109">
        <v>-0.61199999999999999</v>
      </c>
      <c r="AF54" s="109">
        <v>-0.82599999999999996</v>
      </c>
      <c r="AG54" s="109">
        <v>-1.36</v>
      </c>
      <c r="AH54" s="109">
        <v>-0.86799999999999999</v>
      </c>
      <c r="AI54" s="109">
        <v>-2.5529999999999999</v>
      </c>
      <c r="AJ54" s="109">
        <v>-3.778</v>
      </c>
      <c r="AK54" s="109">
        <v>-0.63</v>
      </c>
      <c r="AL54" s="109">
        <v>-0.95399999999999996</v>
      </c>
      <c r="AM54" s="109">
        <v>-1.5029999999999999</v>
      </c>
      <c r="AN54" s="109">
        <v>-1.036</v>
      </c>
      <c r="AO54" s="109">
        <v>-2.8839999999999999</v>
      </c>
      <c r="AP54" s="109">
        <v>-3.8969999999999998</v>
      </c>
      <c r="AQ54" s="109">
        <v>-0.64400000000000002</v>
      </c>
      <c r="AR54" s="109">
        <v>-0.80100000000000005</v>
      </c>
      <c r="AS54" s="109">
        <v>-1.431</v>
      </c>
      <c r="AT54" s="109">
        <v>-1.0529999999999999</v>
      </c>
      <c r="AU54" s="109">
        <v>-2.786</v>
      </c>
      <c r="AV54" s="109">
        <v>-3.202</v>
      </c>
      <c r="AW54" s="109">
        <v>-0.60799999999999998</v>
      </c>
      <c r="AX54" s="109">
        <v>-0.73399999999999999</v>
      </c>
      <c r="AY54" s="109">
        <v>-1.605</v>
      </c>
      <c r="AZ54" s="109">
        <v>-1.0249999999999999</v>
      </c>
      <c r="BA54" s="109">
        <v>-2.802</v>
      </c>
      <c r="BB54" s="109">
        <v>-2.9060000000000001</v>
      </c>
      <c r="BC54" s="109">
        <v>-0.61</v>
      </c>
      <c r="BD54" s="109">
        <v>-0.67300000000000004</v>
      </c>
      <c r="BE54" s="109">
        <v>-1.7030000000000001</v>
      </c>
      <c r="BF54" s="109">
        <v>-1.014</v>
      </c>
      <c r="BG54" s="109">
        <v>-3.7360000000000002</v>
      </c>
      <c r="BH54" s="109">
        <v>-2.5910000000000002</v>
      </c>
      <c r="BI54" s="109">
        <v>-0.58399999999999996</v>
      </c>
      <c r="BJ54" s="109">
        <v>-0.63600000000000001</v>
      </c>
      <c r="BK54" s="109">
        <v>-1.635</v>
      </c>
      <c r="BL54" s="109">
        <v>-0.97</v>
      </c>
      <c r="BM54" s="109">
        <v>-0.39900000000000002</v>
      </c>
      <c r="BN54" s="109">
        <v>-2.2080000000000002</v>
      </c>
      <c r="BO54" s="109">
        <v>-0.60699999999999998</v>
      </c>
      <c r="BP54" s="109">
        <v>-0.57299999999999995</v>
      </c>
      <c r="BQ54" s="109">
        <v>-3.0640000000000001</v>
      </c>
      <c r="BR54" s="109">
        <v>-0.68300000000000005</v>
      </c>
      <c r="BS54" s="109">
        <v>-1.9850000000000001</v>
      </c>
      <c r="BT54" s="109">
        <v>-2.2200000000000002</v>
      </c>
      <c r="BU54" s="109">
        <v>-0.96599999999999997</v>
      </c>
      <c r="BV54" s="109">
        <v>-0.56599999999999995</v>
      </c>
      <c r="BW54" s="195">
        <v>-1.597</v>
      </c>
      <c r="BX54" s="109">
        <v>-2.7349999999999999</v>
      </c>
      <c r="BY54" s="109">
        <v>-0.82199999999999995</v>
      </c>
      <c r="DR54" s="107"/>
    </row>
    <row r="55" spans="1:124" s="110" customFormat="1" ht="15" customHeight="1" x14ac:dyDescent="0.3">
      <c r="A55" s="107"/>
      <c r="B55" s="135" t="s">
        <v>33</v>
      </c>
      <c r="C55" s="108" t="s">
        <v>329</v>
      </c>
      <c r="D55" s="108" t="s">
        <v>330</v>
      </c>
      <c r="E55" s="109">
        <v>-5.47</v>
      </c>
      <c r="F55" s="109">
        <v>-1.57</v>
      </c>
      <c r="G55" s="109">
        <v>-2.621</v>
      </c>
      <c r="H55" s="109">
        <v>-2.0299999999999998</v>
      </c>
      <c r="I55" s="109">
        <v>-3.1640000000000001</v>
      </c>
      <c r="J55" s="109">
        <v>-7.1289999999999996</v>
      </c>
      <c r="K55" s="109">
        <v>-5.1040000000000001</v>
      </c>
      <c r="L55" s="109">
        <v>-1.036</v>
      </c>
      <c r="M55" s="109">
        <v>-1.466</v>
      </c>
      <c r="N55" s="109">
        <v>-1.643</v>
      </c>
      <c r="O55" s="109">
        <v>-3.0430000000000001</v>
      </c>
      <c r="P55" s="109">
        <v>-7.3090000000000002</v>
      </c>
      <c r="Q55" s="109">
        <v>-4.7880000000000003</v>
      </c>
      <c r="R55" s="109">
        <v>-1.46</v>
      </c>
      <c r="S55" s="109">
        <v>-1.919</v>
      </c>
      <c r="T55" s="109">
        <v>-1.8839999999999999</v>
      </c>
      <c r="U55" s="109">
        <v>-3.077</v>
      </c>
      <c r="V55" s="109">
        <v>-6.3239999999999998</v>
      </c>
      <c r="W55" s="109">
        <v>-4.67</v>
      </c>
      <c r="X55" s="109">
        <v>-1.3959999999999999</v>
      </c>
      <c r="Y55" s="109">
        <v>-2.2200000000000002</v>
      </c>
      <c r="Z55" s="109">
        <v>-2.226</v>
      </c>
      <c r="AA55" s="109">
        <v>-3.0609999999999999</v>
      </c>
      <c r="AB55" s="109">
        <v>-5.8460000000000001</v>
      </c>
      <c r="AC55" s="109">
        <v>-4.2729999999999997</v>
      </c>
      <c r="AD55" s="109">
        <v>-1.42</v>
      </c>
      <c r="AE55" s="109">
        <v>-2.1419999999999999</v>
      </c>
      <c r="AF55" s="109">
        <v>-2.383</v>
      </c>
      <c r="AG55" s="109">
        <v>-3.3959999999999999</v>
      </c>
      <c r="AH55" s="109">
        <v>-6.194</v>
      </c>
      <c r="AI55" s="109">
        <v>-4.3470000000000004</v>
      </c>
      <c r="AJ55" s="109">
        <v>-1.571</v>
      </c>
      <c r="AK55" s="109">
        <v>-2.4889999999999999</v>
      </c>
      <c r="AL55" s="109">
        <v>-2.476</v>
      </c>
      <c r="AM55" s="109">
        <v>-3.8580000000000001</v>
      </c>
      <c r="AN55" s="109">
        <v>-6.8</v>
      </c>
      <c r="AO55" s="109">
        <v>-4.6920000000000002</v>
      </c>
      <c r="AP55" s="109">
        <v>-1.5649999999999999</v>
      </c>
      <c r="AQ55" s="109">
        <v>-2.3140000000000001</v>
      </c>
      <c r="AR55" s="109">
        <v>-2.399</v>
      </c>
      <c r="AS55" s="109">
        <v>-3.7160000000000002</v>
      </c>
      <c r="AT55" s="109">
        <v>-6.0289999999999999</v>
      </c>
      <c r="AU55" s="109">
        <v>-3.8260000000000001</v>
      </c>
      <c r="AV55" s="109">
        <v>-1.3620000000000001</v>
      </c>
      <c r="AW55" s="109">
        <v>-2.3879999999999999</v>
      </c>
      <c r="AX55" s="109">
        <v>-2.5680000000000001</v>
      </c>
      <c r="AY55" s="109">
        <v>-3.7280000000000002</v>
      </c>
      <c r="AZ55" s="109">
        <v>-5.6</v>
      </c>
      <c r="BA55" s="109">
        <v>-3.536</v>
      </c>
      <c r="BB55" s="109">
        <v>-1.2989999999999999</v>
      </c>
      <c r="BC55" s="109">
        <v>-2.3879999999999999</v>
      </c>
      <c r="BD55" s="109">
        <v>-2.6739999999999999</v>
      </c>
      <c r="BE55" s="109">
        <v>-4.758</v>
      </c>
      <c r="BF55" s="109">
        <v>-6.423</v>
      </c>
      <c r="BG55" s="109">
        <v>-3.22</v>
      </c>
      <c r="BH55" s="109">
        <v>-1.212</v>
      </c>
      <c r="BI55" s="109">
        <v>-2.2519999999999998</v>
      </c>
      <c r="BJ55" s="109">
        <v>-2.6280000000000001</v>
      </c>
      <c r="BK55" s="109">
        <v>-4.5670000000000002</v>
      </c>
      <c r="BL55" s="109">
        <v>-6.0140000000000002</v>
      </c>
      <c r="BM55" s="109">
        <v>-3.032</v>
      </c>
      <c r="BN55" s="109">
        <v>-1.2450000000000001</v>
      </c>
      <c r="BO55" s="109">
        <v>-2.1520000000000001</v>
      </c>
      <c r="BP55" s="109">
        <v>-2.2909999999999999</v>
      </c>
      <c r="BQ55" s="109">
        <v>-1.5580000000000001</v>
      </c>
      <c r="BR55" s="109">
        <v>-3.004</v>
      </c>
      <c r="BS55" s="109">
        <v>-3.3780000000000001</v>
      </c>
      <c r="BT55" s="109">
        <v>-1.7549999999999999</v>
      </c>
      <c r="BU55" s="109">
        <v>-2.1419999999999999</v>
      </c>
      <c r="BV55" s="109">
        <v>-4.1959999999999997</v>
      </c>
      <c r="BW55" s="195">
        <v>-3.4820000000000002</v>
      </c>
      <c r="BX55" s="109">
        <v>-2.8029999999999999</v>
      </c>
      <c r="BY55" s="109">
        <v>-3.4049999999999998</v>
      </c>
      <c r="DR55" s="107"/>
    </row>
    <row r="56" spans="1:124" s="110" customFormat="1" ht="15" customHeight="1" x14ac:dyDescent="0.3">
      <c r="A56" s="107"/>
      <c r="B56" s="134" t="s">
        <v>34</v>
      </c>
      <c r="C56" s="108" t="s">
        <v>331</v>
      </c>
      <c r="D56" s="108" t="s">
        <v>332</v>
      </c>
      <c r="E56" s="109">
        <v>-14.77</v>
      </c>
      <c r="F56" s="109">
        <v>-16.149999999999999</v>
      </c>
      <c r="G56" s="109">
        <v>-19.015000000000001</v>
      </c>
      <c r="H56" s="109">
        <v>-18.399999999999999</v>
      </c>
      <c r="I56" s="109">
        <v>-16.341999999999999</v>
      </c>
      <c r="J56" s="109">
        <v>-12.901</v>
      </c>
      <c r="K56" s="109">
        <v>-13.135</v>
      </c>
      <c r="L56" s="109">
        <v>-13.983000000000001</v>
      </c>
      <c r="M56" s="109">
        <v>-17.111000000000001</v>
      </c>
      <c r="N56" s="109">
        <v>-17.513999999999999</v>
      </c>
      <c r="O56" s="109">
        <v>-15.058999999999999</v>
      </c>
      <c r="P56" s="109">
        <v>-12.377000000000001</v>
      </c>
      <c r="Q56" s="109">
        <v>-12.372</v>
      </c>
      <c r="R56" s="109">
        <v>-13.631</v>
      </c>
      <c r="S56" s="109">
        <v>-16.527000000000001</v>
      </c>
      <c r="T56" s="109">
        <v>-16.678000000000001</v>
      </c>
      <c r="U56" s="109">
        <v>-15.3</v>
      </c>
      <c r="V56" s="109">
        <v>-12.667</v>
      </c>
      <c r="W56" s="109">
        <v>-12.778</v>
      </c>
      <c r="X56" s="109">
        <v>-13.760999999999999</v>
      </c>
      <c r="Y56" s="109">
        <v>-16.164999999999999</v>
      </c>
      <c r="Z56" s="109">
        <v>-15.635999999999999</v>
      </c>
      <c r="AA56" s="109">
        <v>-13.952</v>
      </c>
      <c r="AB56" s="109">
        <v>-11.571999999999999</v>
      </c>
      <c r="AC56" s="109">
        <v>-12.699</v>
      </c>
      <c r="AD56" s="109">
        <v>-14.33</v>
      </c>
      <c r="AE56" s="109">
        <v>-16.463999999999999</v>
      </c>
      <c r="AF56" s="109">
        <v>-16.363</v>
      </c>
      <c r="AG56" s="109">
        <v>-14.78</v>
      </c>
      <c r="AH56" s="109">
        <v>-12.955</v>
      </c>
      <c r="AI56" s="109">
        <v>-13.579000000000001</v>
      </c>
      <c r="AJ56" s="109">
        <v>-16.277999999999999</v>
      </c>
      <c r="AK56" s="109">
        <v>-18.356999999999999</v>
      </c>
      <c r="AL56" s="109">
        <v>-17.664999999999999</v>
      </c>
      <c r="AM56" s="109">
        <v>-15.823</v>
      </c>
      <c r="AN56" s="109">
        <v>-13.529</v>
      </c>
      <c r="AO56" s="109">
        <v>-14.031000000000001</v>
      </c>
      <c r="AP56" s="109">
        <v>-15.462</v>
      </c>
      <c r="AQ56" s="109">
        <v>-16.995999999999999</v>
      </c>
      <c r="AR56" s="109">
        <v>-16.488</v>
      </c>
      <c r="AS56" s="109">
        <v>-14.302</v>
      </c>
      <c r="AT56" s="109">
        <v>-12.701000000000001</v>
      </c>
      <c r="AU56" s="109">
        <v>-12.907999999999999</v>
      </c>
      <c r="AV56" s="109">
        <v>-14.611000000000001</v>
      </c>
      <c r="AW56" s="109">
        <v>-15.815</v>
      </c>
      <c r="AX56" s="109">
        <v>-15.486000000000001</v>
      </c>
      <c r="AY56" s="109">
        <v>-13.445</v>
      </c>
      <c r="AZ56" s="109">
        <v>-12.167</v>
      </c>
      <c r="BA56" s="109">
        <v>-12.627000000000001</v>
      </c>
      <c r="BB56" s="109">
        <v>-16.869</v>
      </c>
      <c r="BC56" s="109">
        <v>-17.667999999999999</v>
      </c>
      <c r="BD56" s="109">
        <v>-17.242999999999999</v>
      </c>
      <c r="BE56" s="109">
        <v>-13.727</v>
      </c>
      <c r="BF56" s="109">
        <v>-12.826000000000001</v>
      </c>
      <c r="BG56" s="109">
        <v>-13.026</v>
      </c>
      <c r="BH56" s="109">
        <v>-15.785</v>
      </c>
      <c r="BI56" s="109">
        <v>-15.814</v>
      </c>
      <c r="BJ56" s="109">
        <v>-16.004000000000001</v>
      </c>
      <c r="BK56" s="109">
        <v>-12.784000000000001</v>
      </c>
      <c r="BL56" s="109">
        <v>-9.4320000000000004</v>
      </c>
      <c r="BM56" s="109">
        <v>-9.8279999999999994</v>
      </c>
      <c r="BN56" s="109">
        <v>-9.8819999999999997</v>
      </c>
      <c r="BO56" s="109">
        <v>-9.8610000000000007</v>
      </c>
      <c r="BP56" s="109">
        <v>-10.759</v>
      </c>
      <c r="BQ56" s="109">
        <v>-10.680999999999999</v>
      </c>
      <c r="BR56" s="109">
        <v>-9.9969999999999999</v>
      </c>
      <c r="BS56" s="109">
        <v>-13.707000000000001</v>
      </c>
      <c r="BT56" s="109">
        <v>-13.959</v>
      </c>
      <c r="BU56" s="109">
        <v>-13.617000000000001</v>
      </c>
      <c r="BV56" s="109">
        <v>-12.311999999999999</v>
      </c>
      <c r="BW56" s="195">
        <v>-12.260999999999999</v>
      </c>
      <c r="BX56" s="109">
        <v>-11.981</v>
      </c>
      <c r="BY56" s="109">
        <v>-12.641999999999999</v>
      </c>
      <c r="DT56" s="121"/>
    </row>
    <row r="57" spans="1:124" s="110" customFormat="1" ht="15" customHeight="1" x14ac:dyDescent="0.3">
      <c r="A57" s="107"/>
      <c r="B57" s="132" t="s">
        <v>333</v>
      </c>
      <c r="C57" s="127"/>
      <c r="D57" s="128"/>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DT57" s="121"/>
    </row>
    <row r="58" spans="1:124" s="110" customFormat="1" ht="15" customHeight="1" x14ac:dyDescent="0.3">
      <c r="A58" s="107"/>
      <c r="B58" s="129" t="s">
        <v>37</v>
      </c>
      <c r="C58" s="127"/>
      <c r="D58" s="128"/>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DT58" s="121"/>
    </row>
    <row r="59" spans="1:124" s="110" customFormat="1" ht="15" customHeight="1" x14ac:dyDescent="0.3">
      <c r="A59" s="107"/>
      <c r="B59" s="131" t="s">
        <v>31</v>
      </c>
      <c r="C59" s="108" t="s">
        <v>334</v>
      </c>
      <c r="D59" s="108" t="s">
        <v>335</v>
      </c>
      <c r="E59" s="109">
        <v>0</v>
      </c>
      <c r="F59" s="109">
        <v>0</v>
      </c>
      <c r="G59" s="109">
        <v>0</v>
      </c>
      <c r="H59" s="109">
        <v>0</v>
      </c>
      <c r="I59" s="109">
        <v>0</v>
      </c>
      <c r="J59" s="109">
        <v>0</v>
      </c>
      <c r="K59" s="109">
        <v>0</v>
      </c>
      <c r="L59" s="109">
        <v>0</v>
      </c>
      <c r="M59" s="109">
        <v>0</v>
      </c>
      <c r="N59" s="109">
        <v>0</v>
      </c>
      <c r="O59" s="109">
        <v>0</v>
      </c>
      <c r="P59" s="109">
        <v>0</v>
      </c>
      <c r="Q59" s="109">
        <v>0</v>
      </c>
      <c r="R59" s="109">
        <v>0</v>
      </c>
      <c r="S59" s="109">
        <v>0</v>
      </c>
      <c r="T59" s="109">
        <v>0</v>
      </c>
      <c r="U59" s="109">
        <v>0</v>
      </c>
      <c r="V59" s="109">
        <v>0</v>
      </c>
      <c r="W59" s="109">
        <v>0</v>
      </c>
      <c r="X59" s="109">
        <v>0</v>
      </c>
      <c r="Y59" s="109">
        <v>0</v>
      </c>
      <c r="Z59" s="109">
        <v>0</v>
      </c>
      <c r="AA59" s="109">
        <v>0</v>
      </c>
      <c r="AB59" s="109">
        <v>0</v>
      </c>
      <c r="AC59" s="109">
        <v>0</v>
      </c>
      <c r="AD59" s="109">
        <v>0</v>
      </c>
      <c r="AE59" s="109">
        <v>0</v>
      </c>
      <c r="AF59" s="109">
        <v>0</v>
      </c>
      <c r="AG59" s="109">
        <v>0</v>
      </c>
      <c r="AH59" s="109">
        <v>0</v>
      </c>
      <c r="AI59" s="109">
        <v>0</v>
      </c>
      <c r="AJ59" s="109">
        <v>0</v>
      </c>
      <c r="AK59" s="109">
        <v>0</v>
      </c>
      <c r="AL59" s="109">
        <v>0</v>
      </c>
      <c r="AM59" s="109">
        <v>0</v>
      </c>
      <c r="AN59" s="109">
        <v>0</v>
      </c>
      <c r="AO59" s="109">
        <v>0</v>
      </c>
      <c r="AP59" s="109">
        <v>0</v>
      </c>
      <c r="AQ59" s="109">
        <v>0</v>
      </c>
      <c r="AR59" s="109">
        <v>0</v>
      </c>
      <c r="AS59" s="109">
        <v>0</v>
      </c>
      <c r="AT59" s="109">
        <v>0</v>
      </c>
      <c r="AU59" s="109">
        <v>0</v>
      </c>
      <c r="AV59" s="109">
        <v>0</v>
      </c>
      <c r="AW59" s="109">
        <v>0</v>
      </c>
      <c r="AX59" s="109">
        <v>0</v>
      </c>
      <c r="AY59" s="109">
        <v>0</v>
      </c>
      <c r="AZ59" s="109">
        <v>0</v>
      </c>
      <c r="BA59" s="109">
        <v>0</v>
      </c>
      <c r="BB59" s="109">
        <v>0</v>
      </c>
      <c r="BC59" s="109">
        <v>0</v>
      </c>
      <c r="BD59" s="109">
        <v>0</v>
      </c>
      <c r="BE59" s="109">
        <v>0</v>
      </c>
      <c r="BF59" s="109">
        <v>0</v>
      </c>
      <c r="BG59" s="109">
        <v>0</v>
      </c>
      <c r="BH59" s="109">
        <v>0</v>
      </c>
      <c r="BI59" s="109">
        <v>0</v>
      </c>
      <c r="BJ59" s="109">
        <v>0</v>
      </c>
      <c r="BK59" s="109">
        <v>0</v>
      </c>
      <c r="BL59" s="109">
        <v>0</v>
      </c>
      <c r="BM59" s="109">
        <v>0</v>
      </c>
      <c r="BN59" s="109">
        <v>0</v>
      </c>
      <c r="BO59" s="109">
        <v>0</v>
      </c>
      <c r="BP59" s="109">
        <v>0</v>
      </c>
      <c r="BQ59" s="109">
        <v>0</v>
      </c>
      <c r="BR59" s="109">
        <v>0</v>
      </c>
      <c r="BS59" s="109">
        <v>0</v>
      </c>
      <c r="BT59" s="109">
        <v>0</v>
      </c>
      <c r="BU59" s="109">
        <v>0</v>
      </c>
      <c r="BV59" s="109">
        <v>0</v>
      </c>
      <c r="BW59" s="195">
        <v>0</v>
      </c>
      <c r="BX59" s="195">
        <v>0</v>
      </c>
      <c r="BY59" s="195">
        <v>0</v>
      </c>
      <c r="DT59" s="121"/>
    </row>
    <row r="60" spans="1:124" s="110" customFormat="1" ht="15" customHeight="1" x14ac:dyDescent="0.3">
      <c r="A60" s="107"/>
      <c r="B60" s="134" t="s">
        <v>32</v>
      </c>
      <c r="C60" s="108" t="s">
        <v>336</v>
      </c>
      <c r="D60" s="108" t="s">
        <v>337</v>
      </c>
      <c r="E60" s="109">
        <v>0</v>
      </c>
      <c r="F60" s="109">
        <v>0</v>
      </c>
      <c r="G60" s="109">
        <v>0</v>
      </c>
      <c r="H60" s="109">
        <v>0</v>
      </c>
      <c r="I60" s="109">
        <v>0</v>
      </c>
      <c r="J60" s="109">
        <v>0</v>
      </c>
      <c r="K60" s="109">
        <v>0</v>
      </c>
      <c r="L60" s="109">
        <v>0</v>
      </c>
      <c r="M60" s="109">
        <v>0</v>
      </c>
      <c r="N60" s="109">
        <v>0</v>
      </c>
      <c r="O60" s="109">
        <v>0</v>
      </c>
      <c r="P60" s="109">
        <v>0</v>
      </c>
      <c r="Q60" s="109">
        <v>0</v>
      </c>
      <c r="R60" s="109">
        <v>0</v>
      </c>
      <c r="S60" s="109">
        <v>0</v>
      </c>
      <c r="T60" s="109">
        <v>0</v>
      </c>
      <c r="U60" s="109">
        <v>0</v>
      </c>
      <c r="V60" s="109">
        <v>0</v>
      </c>
      <c r="W60" s="109">
        <v>0</v>
      </c>
      <c r="X60" s="109">
        <v>0</v>
      </c>
      <c r="Y60" s="109">
        <v>0</v>
      </c>
      <c r="Z60" s="109">
        <v>0</v>
      </c>
      <c r="AA60" s="109">
        <v>0</v>
      </c>
      <c r="AB60" s="109">
        <v>0</v>
      </c>
      <c r="AC60" s="109">
        <v>0</v>
      </c>
      <c r="AD60" s="109">
        <v>0</v>
      </c>
      <c r="AE60" s="109">
        <v>0</v>
      </c>
      <c r="AF60" s="109">
        <v>0</v>
      </c>
      <c r="AG60" s="109">
        <v>0</v>
      </c>
      <c r="AH60" s="109">
        <v>0</v>
      </c>
      <c r="AI60" s="109">
        <v>0</v>
      </c>
      <c r="AJ60" s="109">
        <v>0</v>
      </c>
      <c r="AK60" s="109">
        <v>0</v>
      </c>
      <c r="AL60" s="109">
        <v>0</v>
      </c>
      <c r="AM60" s="109">
        <v>0</v>
      </c>
      <c r="AN60" s="109">
        <v>0</v>
      </c>
      <c r="AO60" s="109">
        <v>0</v>
      </c>
      <c r="AP60" s="109">
        <v>0</v>
      </c>
      <c r="AQ60" s="109">
        <v>0</v>
      </c>
      <c r="AR60" s="109">
        <v>0</v>
      </c>
      <c r="AS60" s="109">
        <v>0</v>
      </c>
      <c r="AT60" s="109">
        <v>0</v>
      </c>
      <c r="AU60" s="109">
        <v>0</v>
      </c>
      <c r="AV60" s="109">
        <v>0</v>
      </c>
      <c r="AW60" s="109">
        <v>0</v>
      </c>
      <c r="AX60" s="109">
        <v>0</v>
      </c>
      <c r="AY60" s="109">
        <v>0</v>
      </c>
      <c r="AZ60" s="109">
        <v>0</v>
      </c>
      <c r="BA60" s="109">
        <v>0</v>
      </c>
      <c r="BB60" s="109">
        <v>0</v>
      </c>
      <c r="BC60" s="109">
        <v>0</v>
      </c>
      <c r="BD60" s="109">
        <v>0</v>
      </c>
      <c r="BE60" s="109">
        <v>0</v>
      </c>
      <c r="BF60" s="109">
        <v>0</v>
      </c>
      <c r="BG60" s="109">
        <v>0</v>
      </c>
      <c r="BH60" s="109">
        <v>0</v>
      </c>
      <c r="BI60" s="109">
        <v>0</v>
      </c>
      <c r="BJ60" s="109">
        <v>0</v>
      </c>
      <c r="BK60" s="109">
        <v>0</v>
      </c>
      <c r="BL60" s="109">
        <v>0</v>
      </c>
      <c r="BM60" s="109">
        <v>0</v>
      </c>
      <c r="BN60" s="109">
        <v>0</v>
      </c>
      <c r="BO60" s="109">
        <v>0</v>
      </c>
      <c r="BP60" s="109">
        <v>0</v>
      </c>
      <c r="BQ60" s="109">
        <v>0</v>
      </c>
      <c r="BR60" s="109">
        <v>0</v>
      </c>
      <c r="BS60" s="109">
        <v>0</v>
      </c>
      <c r="BT60" s="109">
        <v>0</v>
      </c>
      <c r="BU60" s="109">
        <v>0</v>
      </c>
      <c r="BV60" s="109">
        <v>0</v>
      </c>
      <c r="BW60" s="195">
        <v>0</v>
      </c>
      <c r="BX60" s="195">
        <v>0</v>
      </c>
      <c r="BY60" s="195">
        <v>0</v>
      </c>
      <c r="DT60" s="121"/>
    </row>
    <row r="61" spans="1:124" s="110" customFormat="1" ht="15" customHeight="1" x14ac:dyDescent="0.3">
      <c r="A61" s="107"/>
      <c r="B61" s="135" t="s">
        <v>33</v>
      </c>
      <c r="C61" s="108" t="s">
        <v>338</v>
      </c>
      <c r="D61" s="108" t="s">
        <v>339</v>
      </c>
      <c r="E61" s="109">
        <v>0</v>
      </c>
      <c r="F61" s="109">
        <v>0</v>
      </c>
      <c r="G61" s="109">
        <v>0</v>
      </c>
      <c r="H61" s="109">
        <v>0</v>
      </c>
      <c r="I61" s="109">
        <v>0</v>
      </c>
      <c r="J61" s="109">
        <v>0</v>
      </c>
      <c r="K61" s="109">
        <v>0</v>
      </c>
      <c r="L61" s="109">
        <v>0</v>
      </c>
      <c r="M61" s="109">
        <v>0</v>
      </c>
      <c r="N61" s="109">
        <v>0</v>
      </c>
      <c r="O61" s="109">
        <v>0</v>
      </c>
      <c r="P61" s="109">
        <v>0</v>
      </c>
      <c r="Q61" s="109">
        <v>0</v>
      </c>
      <c r="R61" s="109">
        <v>0</v>
      </c>
      <c r="S61" s="109">
        <v>0</v>
      </c>
      <c r="T61" s="109">
        <v>0</v>
      </c>
      <c r="U61" s="109">
        <v>0</v>
      </c>
      <c r="V61" s="109">
        <v>0</v>
      </c>
      <c r="W61" s="109">
        <v>0</v>
      </c>
      <c r="X61" s="109">
        <v>0</v>
      </c>
      <c r="Y61" s="109">
        <v>0</v>
      </c>
      <c r="Z61" s="109">
        <v>0</v>
      </c>
      <c r="AA61" s="109">
        <v>0</v>
      </c>
      <c r="AB61" s="109">
        <v>0</v>
      </c>
      <c r="AC61" s="109">
        <v>0</v>
      </c>
      <c r="AD61" s="109">
        <v>0</v>
      </c>
      <c r="AE61" s="109">
        <v>0</v>
      </c>
      <c r="AF61" s="109">
        <v>0</v>
      </c>
      <c r="AG61" s="109">
        <v>0</v>
      </c>
      <c r="AH61" s="109">
        <v>0</v>
      </c>
      <c r="AI61" s="109">
        <v>0</v>
      </c>
      <c r="AJ61" s="109">
        <v>0</v>
      </c>
      <c r="AK61" s="109">
        <v>0</v>
      </c>
      <c r="AL61" s="109">
        <v>0</v>
      </c>
      <c r="AM61" s="109">
        <v>0</v>
      </c>
      <c r="AN61" s="109">
        <v>0</v>
      </c>
      <c r="AO61" s="109">
        <v>0</v>
      </c>
      <c r="AP61" s="109">
        <v>0</v>
      </c>
      <c r="AQ61" s="109">
        <v>0</v>
      </c>
      <c r="AR61" s="109">
        <v>0</v>
      </c>
      <c r="AS61" s="109">
        <v>0</v>
      </c>
      <c r="AT61" s="109">
        <v>0</v>
      </c>
      <c r="AU61" s="109">
        <v>0</v>
      </c>
      <c r="AV61" s="109">
        <v>0</v>
      </c>
      <c r="AW61" s="109">
        <v>0</v>
      </c>
      <c r="AX61" s="109">
        <v>0</v>
      </c>
      <c r="AY61" s="109">
        <v>0</v>
      </c>
      <c r="AZ61" s="109">
        <v>0</v>
      </c>
      <c r="BA61" s="109">
        <v>0</v>
      </c>
      <c r="BB61" s="109">
        <v>0</v>
      </c>
      <c r="BC61" s="109">
        <v>0</v>
      </c>
      <c r="BD61" s="109">
        <v>0</v>
      </c>
      <c r="BE61" s="109">
        <v>0</v>
      </c>
      <c r="BF61" s="109">
        <v>0</v>
      </c>
      <c r="BG61" s="109">
        <v>0</v>
      </c>
      <c r="BH61" s="109">
        <v>0</v>
      </c>
      <c r="BI61" s="109">
        <v>0</v>
      </c>
      <c r="BJ61" s="109">
        <v>0</v>
      </c>
      <c r="BK61" s="109">
        <v>0</v>
      </c>
      <c r="BL61" s="109">
        <v>0</v>
      </c>
      <c r="BM61" s="109">
        <v>0</v>
      </c>
      <c r="BN61" s="109">
        <v>0</v>
      </c>
      <c r="BO61" s="109">
        <v>0</v>
      </c>
      <c r="BP61" s="109">
        <v>0</v>
      </c>
      <c r="BQ61" s="109">
        <v>0</v>
      </c>
      <c r="BR61" s="109">
        <v>0</v>
      </c>
      <c r="BS61" s="109">
        <v>0</v>
      </c>
      <c r="BT61" s="109">
        <v>0</v>
      </c>
      <c r="BU61" s="109">
        <v>0</v>
      </c>
      <c r="BV61" s="109">
        <v>0</v>
      </c>
      <c r="BW61" s="195">
        <v>0</v>
      </c>
      <c r="BX61" s="195">
        <v>0</v>
      </c>
      <c r="BY61" s="195">
        <v>0</v>
      </c>
      <c r="DT61" s="121"/>
    </row>
    <row r="62" spans="1:124" s="110" customFormat="1" ht="15" customHeight="1" x14ac:dyDescent="0.3">
      <c r="A62" s="107"/>
      <c r="B62" s="134" t="s">
        <v>34</v>
      </c>
      <c r="C62" s="108" t="s">
        <v>340</v>
      </c>
      <c r="D62" s="108" t="s">
        <v>341</v>
      </c>
      <c r="E62" s="109">
        <v>0</v>
      </c>
      <c r="F62" s="109">
        <v>0</v>
      </c>
      <c r="G62" s="109">
        <v>0</v>
      </c>
      <c r="H62" s="109">
        <v>0</v>
      </c>
      <c r="I62" s="109">
        <v>0</v>
      </c>
      <c r="J62" s="109">
        <v>0</v>
      </c>
      <c r="K62" s="109">
        <v>0</v>
      </c>
      <c r="L62" s="109">
        <v>0</v>
      </c>
      <c r="M62" s="109">
        <v>0</v>
      </c>
      <c r="N62" s="109">
        <v>0</v>
      </c>
      <c r="O62" s="109">
        <v>0</v>
      </c>
      <c r="P62" s="109">
        <v>0</v>
      </c>
      <c r="Q62" s="109">
        <v>0</v>
      </c>
      <c r="R62" s="109">
        <v>0</v>
      </c>
      <c r="S62" s="109">
        <v>0</v>
      </c>
      <c r="T62" s="109">
        <v>0</v>
      </c>
      <c r="U62" s="109">
        <v>0</v>
      </c>
      <c r="V62" s="109">
        <v>0</v>
      </c>
      <c r="W62" s="109">
        <v>0</v>
      </c>
      <c r="X62" s="109">
        <v>0</v>
      </c>
      <c r="Y62" s="109">
        <v>0</v>
      </c>
      <c r="Z62" s="109">
        <v>0</v>
      </c>
      <c r="AA62" s="109">
        <v>0</v>
      </c>
      <c r="AB62" s="109">
        <v>0</v>
      </c>
      <c r="AC62" s="109">
        <v>0</v>
      </c>
      <c r="AD62" s="109">
        <v>0</v>
      </c>
      <c r="AE62" s="109">
        <v>0</v>
      </c>
      <c r="AF62" s="109">
        <v>0</v>
      </c>
      <c r="AG62" s="109">
        <v>0</v>
      </c>
      <c r="AH62" s="109">
        <v>0</v>
      </c>
      <c r="AI62" s="109">
        <v>0</v>
      </c>
      <c r="AJ62" s="109">
        <v>0</v>
      </c>
      <c r="AK62" s="109">
        <v>0</v>
      </c>
      <c r="AL62" s="109">
        <v>0</v>
      </c>
      <c r="AM62" s="109">
        <v>0</v>
      </c>
      <c r="AN62" s="109">
        <v>0</v>
      </c>
      <c r="AO62" s="109">
        <v>0</v>
      </c>
      <c r="AP62" s="109">
        <v>0</v>
      </c>
      <c r="AQ62" s="109">
        <v>0</v>
      </c>
      <c r="AR62" s="109">
        <v>0</v>
      </c>
      <c r="AS62" s="109">
        <v>0</v>
      </c>
      <c r="AT62" s="109">
        <v>0</v>
      </c>
      <c r="AU62" s="109">
        <v>0</v>
      </c>
      <c r="AV62" s="109">
        <v>0</v>
      </c>
      <c r="AW62" s="109">
        <v>0</v>
      </c>
      <c r="AX62" s="109">
        <v>0</v>
      </c>
      <c r="AY62" s="109">
        <v>0</v>
      </c>
      <c r="AZ62" s="109">
        <v>0</v>
      </c>
      <c r="BA62" s="109">
        <v>0</v>
      </c>
      <c r="BB62" s="109">
        <v>0</v>
      </c>
      <c r="BC62" s="109">
        <v>0</v>
      </c>
      <c r="BD62" s="109">
        <v>0</v>
      </c>
      <c r="BE62" s="109">
        <v>0</v>
      </c>
      <c r="BF62" s="109">
        <v>0</v>
      </c>
      <c r="BG62" s="109">
        <v>0</v>
      </c>
      <c r="BH62" s="109">
        <v>0</v>
      </c>
      <c r="BI62" s="109">
        <v>0</v>
      </c>
      <c r="BJ62" s="109">
        <v>0</v>
      </c>
      <c r="BK62" s="109">
        <v>0</v>
      </c>
      <c r="BL62" s="109">
        <v>0</v>
      </c>
      <c r="BM62" s="109">
        <v>0</v>
      </c>
      <c r="BN62" s="109">
        <v>0</v>
      </c>
      <c r="BO62" s="109">
        <v>0</v>
      </c>
      <c r="BP62" s="109">
        <v>0</v>
      </c>
      <c r="BQ62" s="109">
        <v>0</v>
      </c>
      <c r="BR62" s="109">
        <v>0</v>
      </c>
      <c r="BS62" s="109">
        <v>0</v>
      </c>
      <c r="BT62" s="109">
        <v>0</v>
      </c>
      <c r="BU62" s="109">
        <v>0</v>
      </c>
      <c r="BV62" s="109">
        <v>0</v>
      </c>
      <c r="BW62" s="195">
        <v>0</v>
      </c>
      <c r="BX62" s="195">
        <v>0</v>
      </c>
      <c r="BY62" s="195">
        <v>0</v>
      </c>
      <c r="DT62" s="121"/>
    </row>
    <row r="63" spans="1:124" s="110" customFormat="1" ht="15" customHeight="1" x14ac:dyDescent="0.3">
      <c r="A63" s="107"/>
      <c r="B63" s="129" t="s">
        <v>38</v>
      </c>
      <c r="C63" s="127"/>
      <c r="D63" s="128"/>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DT63" s="121"/>
    </row>
    <row r="64" spans="1:124" s="110" customFormat="1" ht="15" customHeight="1" x14ac:dyDescent="0.3">
      <c r="A64" s="107"/>
      <c r="B64" s="131" t="s">
        <v>31</v>
      </c>
      <c r="C64" s="108" t="s">
        <v>342</v>
      </c>
      <c r="D64" s="108" t="s">
        <v>343</v>
      </c>
      <c r="E64" s="109">
        <v>0</v>
      </c>
      <c r="F64" s="109">
        <v>0</v>
      </c>
      <c r="G64" s="109">
        <v>0</v>
      </c>
      <c r="H64" s="109">
        <v>0</v>
      </c>
      <c r="I64" s="109">
        <v>0</v>
      </c>
      <c r="J64" s="109">
        <v>0</v>
      </c>
      <c r="K64" s="109">
        <v>0</v>
      </c>
      <c r="L64" s="109">
        <v>0</v>
      </c>
      <c r="M64" s="109">
        <v>0</v>
      </c>
      <c r="N64" s="109">
        <v>0</v>
      </c>
      <c r="O64" s="109">
        <v>0</v>
      </c>
      <c r="P64" s="109">
        <v>0</v>
      </c>
      <c r="Q64" s="109">
        <v>0</v>
      </c>
      <c r="R64" s="109">
        <v>0</v>
      </c>
      <c r="S64" s="109">
        <v>0</v>
      </c>
      <c r="T64" s="109">
        <v>0</v>
      </c>
      <c r="U64" s="109">
        <v>0</v>
      </c>
      <c r="V64" s="109">
        <v>0</v>
      </c>
      <c r="W64" s="109">
        <v>0</v>
      </c>
      <c r="X64" s="109">
        <v>0</v>
      </c>
      <c r="Y64" s="109">
        <v>0</v>
      </c>
      <c r="Z64" s="109">
        <v>0</v>
      </c>
      <c r="AA64" s="109">
        <v>0</v>
      </c>
      <c r="AB64" s="109">
        <v>0</v>
      </c>
      <c r="AC64" s="109">
        <v>0</v>
      </c>
      <c r="AD64" s="109">
        <v>0</v>
      </c>
      <c r="AE64" s="109">
        <v>0</v>
      </c>
      <c r="AF64" s="109">
        <v>0</v>
      </c>
      <c r="AG64" s="109">
        <v>0</v>
      </c>
      <c r="AH64" s="109">
        <v>0</v>
      </c>
      <c r="AI64" s="109">
        <v>0</v>
      </c>
      <c r="AJ64" s="109">
        <v>0</v>
      </c>
      <c r="AK64" s="109">
        <v>0</v>
      </c>
      <c r="AL64" s="109">
        <v>0</v>
      </c>
      <c r="AM64" s="109">
        <v>0</v>
      </c>
      <c r="AN64" s="109">
        <v>0</v>
      </c>
      <c r="AO64" s="109">
        <v>0</v>
      </c>
      <c r="AP64" s="109">
        <v>0</v>
      </c>
      <c r="AQ64" s="109">
        <v>0</v>
      </c>
      <c r="AR64" s="109">
        <v>0</v>
      </c>
      <c r="AS64" s="109">
        <v>0</v>
      </c>
      <c r="AT64" s="109">
        <v>0</v>
      </c>
      <c r="AU64" s="109">
        <v>0</v>
      </c>
      <c r="AV64" s="109">
        <v>0</v>
      </c>
      <c r="AW64" s="109">
        <v>0</v>
      </c>
      <c r="AX64" s="109">
        <v>0</v>
      </c>
      <c r="AY64" s="109">
        <v>0</v>
      </c>
      <c r="AZ64" s="109">
        <v>0</v>
      </c>
      <c r="BA64" s="109">
        <v>0</v>
      </c>
      <c r="BB64" s="109">
        <v>0</v>
      </c>
      <c r="BC64" s="109">
        <v>0</v>
      </c>
      <c r="BD64" s="109">
        <v>0</v>
      </c>
      <c r="BE64" s="109">
        <v>0</v>
      </c>
      <c r="BF64" s="109">
        <v>0</v>
      </c>
      <c r="BG64" s="109">
        <v>0</v>
      </c>
      <c r="BH64" s="109">
        <v>0</v>
      </c>
      <c r="BI64" s="109">
        <v>0</v>
      </c>
      <c r="BJ64" s="109">
        <v>0</v>
      </c>
      <c r="BK64" s="109">
        <v>0</v>
      </c>
      <c r="BL64" s="109">
        <v>0</v>
      </c>
      <c r="BM64" s="109">
        <v>0</v>
      </c>
      <c r="BN64" s="109">
        <v>0</v>
      </c>
      <c r="BO64" s="109">
        <v>0</v>
      </c>
      <c r="BP64" s="109">
        <v>0</v>
      </c>
      <c r="BQ64" s="109">
        <v>0</v>
      </c>
      <c r="BR64" s="109">
        <v>0</v>
      </c>
      <c r="BS64" s="109">
        <v>0</v>
      </c>
      <c r="BT64" s="109">
        <v>0</v>
      </c>
      <c r="BU64" s="109">
        <v>0</v>
      </c>
      <c r="BV64" s="109">
        <v>0</v>
      </c>
      <c r="BW64" s="195">
        <v>0</v>
      </c>
      <c r="BX64" s="195">
        <v>0</v>
      </c>
      <c r="BY64" s="195">
        <v>0</v>
      </c>
      <c r="DT64" s="121"/>
    </row>
    <row r="65" spans="1:124" s="110" customFormat="1" ht="15" customHeight="1" x14ac:dyDescent="0.3">
      <c r="A65" s="107"/>
      <c r="B65" s="134" t="s">
        <v>32</v>
      </c>
      <c r="C65" s="108" t="s">
        <v>344</v>
      </c>
      <c r="D65" s="108" t="s">
        <v>345</v>
      </c>
      <c r="E65" s="109">
        <v>0</v>
      </c>
      <c r="F65" s="109">
        <v>0</v>
      </c>
      <c r="G65" s="109">
        <v>0</v>
      </c>
      <c r="H65" s="109">
        <v>0</v>
      </c>
      <c r="I65" s="109">
        <v>0</v>
      </c>
      <c r="J65" s="109">
        <v>0</v>
      </c>
      <c r="K65" s="109">
        <v>0</v>
      </c>
      <c r="L65" s="109">
        <v>0</v>
      </c>
      <c r="M65" s="109">
        <v>0</v>
      </c>
      <c r="N65" s="109">
        <v>0</v>
      </c>
      <c r="O65" s="109">
        <v>0</v>
      </c>
      <c r="P65" s="109">
        <v>0</v>
      </c>
      <c r="Q65" s="109">
        <v>0</v>
      </c>
      <c r="R65" s="109">
        <v>0</v>
      </c>
      <c r="S65" s="109">
        <v>0</v>
      </c>
      <c r="T65" s="109">
        <v>0</v>
      </c>
      <c r="U65" s="109">
        <v>0</v>
      </c>
      <c r="V65" s="109">
        <v>0</v>
      </c>
      <c r="W65" s="109">
        <v>0</v>
      </c>
      <c r="X65" s="109">
        <v>0</v>
      </c>
      <c r="Y65" s="109">
        <v>0</v>
      </c>
      <c r="Z65" s="109">
        <v>0</v>
      </c>
      <c r="AA65" s="109">
        <v>0</v>
      </c>
      <c r="AB65" s="109">
        <v>0</v>
      </c>
      <c r="AC65" s="109">
        <v>0</v>
      </c>
      <c r="AD65" s="109">
        <v>0</v>
      </c>
      <c r="AE65" s="109">
        <v>0</v>
      </c>
      <c r="AF65" s="109">
        <v>0</v>
      </c>
      <c r="AG65" s="109">
        <v>0</v>
      </c>
      <c r="AH65" s="109">
        <v>0</v>
      </c>
      <c r="AI65" s="109">
        <v>0</v>
      </c>
      <c r="AJ65" s="109">
        <v>0</v>
      </c>
      <c r="AK65" s="109">
        <v>0</v>
      </c>
      <c r="AL65" s="109">
        <v>0</v>
      </c>
      <c r="AM65" s="109">
        <v>0</v>
      </c>
      <c r="AN65" s="109">
        <v>0</v>
      </c>
      <c r="AO65" s="109">
        <v>0</v>
      </c>
      <c r="AP65" s="109">
        <v>0</v>
      </c>
      <c r="AQ65" s="109">
        <v>0</v>
      </c>
      <c r="AR65" s="109">
        <v>0</v>
      </c>
      <c r="AS65" s="109">
        <v>0</v>
      </c>
      <c r="AT65" s="109">
        <v>0</v>
      </c>
      <c r="AU65" s="109">
        <v>0</v>
      </c>
      <c r="AV65" s="109">
        <v>0</v>
      </c>
      <c r="AW65" s="109">
        <v>0</v>
      </c>
      <c r="AX65" s="109">
        <v>0</v>
      </c>
      <c r="AY65" s="109">
        <v>0</v>
      </c>
      <c r="AZ65" s="109">
        <v>0</v>
      </c>
      <c r="BA65" s="109">
        <v>0</v>
      </c>
      <c r="BB65" s="109">
        <v>0</v>
      </c>
      <c r="BC65" s="109">
        <v>0</v>
      </c>
      <c r="BD65" s="109">
        <v>0</v>
      </c>
      <c r="BE65" s="109">
        <v>0</v>
      </c>
      <c r="BF65" s="109">
        <v>0</v>
      </c>
      <c r="BG65" s="109">
        <v>0</v>
      </c>
      <c r="BH65" s="109">
        <v>0</v>
      </c>
      <c r="BI65" s="109">
        <v>0</v>
      </c>
      <c r="BJ65" s="109">
        <v>0</v>
      </c>
      <c r="BK65" s="109">
        <v>0</v>
      </c>
      <c r="BL65" s="109">
        <v>0</v>
      </c>
      <c r="BM65" s="109">
        <v>0</v>
      </c>
      <c r="BN65" s="109">
        <v>0</v>
      </c>
      <c r="BO65" s="109">
        <v>0</v>
      </c>
      <c r="BP65" s="109">
        <v>0</v>
      </c>
      <c r="BQ65" s="109">
        <v>0</v>
      </c>
      <c r="BR65" s="109">
        <v>0</v>
      </c>
      <c r="BS65" s="109">
        <v>0</v>
      </c>
      <c r="BT65" s="109">
        <v>0</v>
      </c>
      <c r="BU65" s="109">
        <v>0</v>
      </c>
      <c r="BV65" s="109">
        <v>0</v>
      </c>
      <c r="BW65" s="195">
        <v>0</v>
      </c>
      <c r="BX65" s="195">
        <v>0</v>
      </c>
      <c r="BY65" s="195">
        <v>0</v>
      </c>
      <c r="DT65" s="121"/>
    </row>
    <row r="66" spans="1:124" s="110" customFormat="1" ht="15" customHeight="1" x14ac:dyDescent="0.3">
      <c r="A66" s="107"/>
      <c r="B66" s="135" t="s">
        <v>33</v>
      </c>
      <c r="C66" s="108" t="s">
        <v>346</v>
      </c>
      <c r="D66" s="108" t="s">
        <v>347</v>
      </c>
      <c r="E66" s="109">
        <v>0</v>
      </c>
      <c r="F66" s="109">
        <v>0</v>
      </c>
      <c r="G66" s="109">
        <v>0</v>
      </c>
      <c r="H66" s="109">
        <v>0</v>
      </c>
      <c r="I66" s="109">
        <v>0</v>
      </c>
      <c r="J66" s="109">
        <v>0</v>
      </c>
      <c r="K66" s="109">
        <v>0</v>
      </c>
      <c r="L66" s="109">
        <v>0</v>
      </c>
      <c r="M66" s="109">
        <v>0</v>
      </c>
      <c r="N66" s="109">
        <v>0</v>
      </c>
      <c r="O66" s="109">
        <v>0</v>
      </c>
      <c r="P66" s="109">
        <v>0</v>
      </c>
      <c r="Q66" s="109">
        <v>0</v>
      </c>
      <c r="R66" s="109">
        <v>0</v>
      </c>
      <c r="S66" s="109">
        <v>0</v>
      </c>
      <c r="T66" s="109">
        <v>0</v>
      </c>
      <c r="U66" s="109">
        <v>0</v>
      </c>
      <c r="V66" s="109">
        <v>0</v>
      </c>
      <c r="W66" s="109">
        <v>0</v>
      </c>
      <c r="X66" s="109">
        <v>0</v>
      </c>
      <c r="Y66" s="109">
        <v>0</v>
      </c>
      <c r="Z66" s="109">
        <v>0</v>
      </c>
      <c r="AA66" s="109">
        <v>0</v>
      </c>
      <c r="AB66" s="109">
        <v>0</v>
      </c>
      <c r="AC66" s="109">
        <v>0</v>
      </c>
      <c r="AD66" s="109">
        <v>0</v>
      </c>
      <c r="AE66" s="109">
        <v>0</v>
      </c>
      <c r="AF66" s="109">
        <v>0</v>
      </c>
      <c r="AG66" s="109">
        <v>0</v>
      </c>
      <c r="AH66" s="109">
        <v>0</v>
      </c>
      <c r="AI66" s="109">
        <v>0</v>
      </c>
      <c r="AJ66" s="109">
        <v>0</v>
      </c>
      <c r="AK66" s="109">
        <v>0</v>
      </c>
      <c r="AL66" s="109">
        <v>0</v>
      </c>
      <c r="AM66" s="109">
        <v>0</v>
      </c>
      <c r="AN66" s="109">
        <v>0</v>
      </c>
      <c r="AO66" s="109">
        <v>0</v>
      </c>
      <c r="AP66" s="109">
        <v>0</v>
      </c>
      <c r="AQ66" s="109">
        <v>0</v>
      </c>
      <c r="AR66" s="109">
        <v>0</v>
      </c>
      <c r="AS66" s="109">
        <v>0</v>
      </c>
      <c r="AT66" s="109">
        <v>0</v>
      </c>
      <c r="AU66" s="109">
        <v>0</v>
      </c>
      <c r="AV66" s="109">
        <v>0</v>
      </c>
      <c r="AW66" s="109">
        <v>0</v>
      </c>
      <c r="AX66" s="109">
        <v>0</v>
      </c>
      <c r="AY66" s="109">
        <v>0</v>
      </c>
      <c r="AZ66" s="109">
        <v>0</v>
      </c>
      <c r="BA66" s="109">
        <v>0</v>
      </c>
      <c r="BB66" s="109">
        <v>0</v>
      </c>
      <c r="BC66" s="109">
        <v>0</v>
      </c>
      <c r="BD66" s="109">
        <v>0</v>
      </c>
      <c r="BE66" s="109">
        <v>0</v>
      </c>
      <c r="BF66" s="109">
        <v>0</v>
      </c>
      <c r="BG66" s="109">
        <v>0</v>
      </c>
      <c r="BH66" s="109">
        <v>0</v>
      </c>
      <c r="BI66" s="109">
        <v>0</v>
      </c>
      <c r="BJ66" s="109">
        <v>0</v>
      </c>
      <c r="BK66" s="109">
        <v>0</v>
      </c>
      <c r="BL66" s="109">
        <v>0</v>
      </c>
      <c r="BM66" s="109">
        <v>0</v>
      </c>
      <c r="BN66" s="109">
        <v>0</v>
      </c>
      <c r="BO66" s="109">
        <v>0</v>
      </c>
      <c r="BP66" s="109">
        <v>0</v>
      </c>
      <c r="BQ66" s="109">
        <v>0</v>
      </c>
      <c r="BR66" s="109">
        <v>0</v>
      </c>
      <c r="BS66" s="109">
        <v>0</v>
      </c>
      <c r="BT66" s="109">
        <v>0</v>
      </c>
      <c r="BU66" s="109">
        <v>0</v>
      </c>
      <c r="BV66" s="109">
        <v>0</v>
      </c>
      <c r="BW66" s="195">
        <v>0</v>
      </c>
      <c r="BX66" s="195">
        <v>0</v>
      </c>
      <c r="BY66" s="195">
        <v>0</v>
      </c>
      <c r="DT66" s="121"/>
    </row>
    <row r="67" spans="1:124" s="110" customFormat="1" ht="15" customHeight="1" x14ac:dyDescent="0.3">
      <c r="A67" s="107"/>
      <c r="B67" s="134" t="s">
        <v>34</v>
      </c>
      <c r="C67" s="108" t="s">
        <v>348</v>
      </c>
      <c r="D67" s="108" t="s">
        <v>349</v>
      </c>
      <c r="E67" s="109">
        <v>0</v>
      </c>
      <c r="F67" s="109">
        <v>0</v>
      </c>
      <c r="G67" s="109">
        <v>0</v>
      </c>
      <c r="H67" s="109">
        <v>0</v>
      </c>
      <c r="I67" s="109">
        <v>0</v>
      </c>
      <c r="J67" s="109">
        <v>0</v>
      </c>
      <c r="K67" s="109">
        <v>0</v>
      </c>
      <c r="L67" s="109">
        <v>0</v>
      </c>
      <c r="M67" s="109">
        <v>0</v>
      </c>
      <c r="N67" s="109">
        <v>0</v>
      </c>
      <c r="O67" s="109">
        <v>0</v>
      </c>
      <c r="P67" s="109">
        <v>0</v>
      </c>
      <c r="Q67" s="109">
        <v>0</v>
      </c>
      <c r="R67" s="109">
        <v>0</v>
      </c>
      <c r="S67" s="109">
        <v>0</v>
      </c>
      <c r="T67" s="109">
        <v>0</v>
      </c>
      <c r="U67" s="109">
        <v>0</v>
      </c>
      <c r="V67" s="109">
        <v>0</v>
      </c>
      <c r="W67" s="109">
        <v>0</v>
      </c>
      <c r="X67" s="109">
        <v>0</v>
      </c>
      <c r="Y67" s="109">
        <v>0</v>
      </c>
      <c r="Z67" s="109">
        <v>0</v>
      </c>
      <c r="AA67" s="109">
        <v>0</v>
      </c>
      <c r="AB67" s="109">
        <v>0</v>
      </c>
      <c r="AC67" s="109">
        <v>0</v>
      </c>
      <c r="AD67" s="109">
        <v>0</v>
      </c>
      <c r="AE67" s="109">
        <v>0</v>
      </c>
      <c r="AF67" s="109">
        <v>0</v>
      </c>
      <c r="AG67" s="109">
        <v>0</v>
      </c>
      <c r="AH67" s="109">
        <v>0</v>
      </c>
      <c r="AI67" s="109">
        <v>0</v>
      </c>
      <c r="AJ67" s="109">
        <v>0</v>
      </c>
      <c r="AK67" s="109">
        <v>0</v>
      </c>
      <c r="AL67" s="109">
        <v>0</v>
      </c>
      <c r="AM67" s="109">
        <v>0</v>
      </c>
      <c r="AN67" s="109">
        <v>0</v>
      </c>
      <c r="AO67" s="109">
        <v>0</v>
      </c>
      <c r="AP67" s="109">
        <v>0</v>
      </c>
      <c r="AQ67" s="109">
        <v>0</v>
      </c>
      <c r="AR67" s="109">
        <v>0</v>
      </c>
      <c r="AS67" s="109">
        <v>0</v>
      </c>
      <c r="AT67" s="109">
        <v>0</v>
      </c>
      <c r="AU67" s="109">
        <v>0</v>
      </c>
      <c r="AV67" s="109">
        <v>0</v>
      </c>
      <c r="AW67" s="109">
        <v>0</v>
      </c>
      <c r="AX67" s="109">
        <v>0</v>
      </c>
      <c r="AY67" s="109">
        <v>0</v>
      </c>
      <c r="AZ67" s="109">
        <v>0</v>
      </c>
      <c r="BA67" s="109">
        <v>0</v>
      </c>
      <c r="BB67" s="109">
        <v>0</v>
      </c>
      <c r="BC67" s="109">
        <v>0</v>
      </c>
      <c r="BD67" s="109">
        <v>0</v>
      </c>
      <c r="BE67" s="109">
        <v>0</v>
      </c>
      <c r="BF67" s="109">
        <v>0</v>
      </c>
      <c r="BG67" s="109">
        <v>0</v>
      </c>
      <c r="BH67" s="109">
        <v>0</v>
      </c>
      <c r="BI67" s="109">
        <v>0</v>
      </c>
      <c r="BJ67" s="109">
        <v>0</v>
      </c>
      <c r="BK67" s="109">
        <v>0</v>
      </c>
      <c r="BL67" s="109">
        <v>0</v>
      </c>
      <c r="BM67" s="109">
        <v>0</v>
      </c>
      <c r="BN67" s="109">
        <v>0</v>
      </c>
      <c r="BO67" s="109">
        <v>0</v>
      </c>
      <c r="BP67" s="109">
        <v>0</v>
      </c>
      <c r="BQ67" s="109">
        <v>0</v>
      </c>
      <c r="BR67" s="109">
        <v>0</v>
      </c>
      <c r="BS67" s="109">
        <v>0</v>
      </c>
      <c r="BT67" s="109">
        <v>0</v>
      </c>
      <c r="BU67" s="109">
        <v>0</v>
      </c>
      <c r="BV67" s="109">
        <v>0</v>
      </c>
      <c r="BW67" s="195">
        <v>0</v>
      </c>
      <c r="BX67" s="195">
        <v>0</v>
      </c>
      <c r="BY67" s="195">
        <v>0</v>
      </c>
      <c r="DT67" s="121"/>
    </row>
    <row r="68" spans="1:124" s="110" customFormat="1" ht="47.25" x14ac:dyDescent="0.3">
      <c r="A68" s="107"/>
      <c r="B68" s="126" t="s">
        <v>350</v>
      </c>
      <c r="C68" s="127"/>
      <c r="D68" s="128"/>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DT68" s="121"/>
    </row>
    <row r="69" spans="1:124" s="110" customFormat="1" ht="15.75" x14ac:dyDescent="0.3">
      <c r="A69" s="107"/>
      <c r="B69" s="126" t="s">
        <v>41</v>
      </c>
      <c r="C69" s="127"/>
      <c r="D69" s="128"/>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DQ69" s="121"/>
    </row>
    <row r="70" spans="1:124" s="110" customFormat="1" ht="15" customHeight="1" x14ac:dyDescent="0.3">
      <c r="A70" s="107"/>
      <c r="B70" s="131" t="s">
        <v>31</v>
      </c>
      <c r="C70" s="108" t="s">
        <v>351</v>
      </c>
      <c r="D70" s="108" t="s">
        <v>352</v>
      </c>
      <c r="E70" s="109">
        <v>0</v>
      </c>
      <c r="F70" s="109">
        <v>0</v>
      </c>
      <c r="G70" s="109">
        <v>0</v>
      </c>
      <c r="H70" s="109">
        <v>0</v>
      </c>
      <c r="I70" s="109">
        <v>0</v>
      </c>
      <c r="J70" s="109">
        <v>0</v>
      </c>
      <c r="K70" s="109">
        <v>0</v>
      </c>
      <c r="L70" s="109">
        <v>0</v>
      </c>
      <c r="M70" s="109">
        <v>0</v>
      </c>
      <c r="N70" s="109">
        <v>0</v>
      </c>
      <c r="O70" s="109">
        <v>0</v>
      </c>
      <c r="P70" s="109">
        <v>0</v>
      </c>
      <c r="Q70" s="109">
        <v>0</v>
      </c>
      <c r="R70" s="109">
        <v>0</v>
      </c>
      <c r="S70" s="109">
        <v>0</v>
      </c>
      <c r="T70" s="109">
        <v>0</v>
      </c>
      <c r="U70" s="109">
        <v>0</v>
      </c>
      <c r="V70" s="109">
        <v>0</v>
      </c>
      <c r="W70" s="109">
        <v>0</v>
      </c>
      <c r="X70" s="109">
        <v>0</v>
      </c>
      <c r="Y70" s="109">
        <v>0</v>
      </c>
      <c r="Z70" s="109">
        <v>0</v>
      </c>
      <c r="AA70" s="109">
        <v>0</v>
      </c>
      <c r="AB70" s="109">
        <v>0</v>
      </c>
      <c r="AC70" s="109">
        <v>0</v>
      </c>
      <c r="AD70" s="109">
        <v>0</v>
      </c>
      <c r="AE70" s="109">
        <v>0</v>
      </c>
      <c r="AF70" s="109">
        <v>0</v>
      </c>
      <c r="AG70" s="109">
        <v>0</v>
      </c>
      <c r="AH70" s="109">
        <v>0</v>
      </c>
      <c r="AI70" s="109">
        <v>0</v>
      </c>
      <c r="AJ70" s="109">
        <v>0</v>
      </c>
      <c r="AK70" s="109">
        <v>0</v>
      </c>
      <c r="AL70" s="109">
        <v>0</v>
      </c>
      <c r="AM70" s="109">
        <v>0</v>
      </c>
      <c r="AN70" s="109">
        <v>0</v>
      </c>
      <c r="AO70" s="109">
        <v>0</v>
      </c>
      <c r="AP70" s="109">
        <v>0</v>
      </c>
      <c r="AQ70" s="109">
        <v>0</v>
      </c>
      <c r="AR70" s="109">
        <v>0</v>
      </c>
      <c r="AS70" s="109">
        <v>0</v>
      </c>
      <c r="AT70" s="109">
        <v>0</v>
      </c>
      <c r="AU70" s="109">
        <v>0</v>
      </c>
      <c r="AV70" s="109">
        <v>0</v>
      </c>
      <c r="AW70" s="109">
        <v>0</v>
      </c>
      <c r="AX70" s="109">
        <v>0</v>
      </c>
      <c r="AY70" s="109">
        <v>0</v>
      </c>
      <c r="AZ70" s="109">
        <v>0</v>
      </c>
      <c r="BA70" s="109">
        <v>0</v>
      </c>
      <c r="BB70" s="109">
        <v>0</v>
      </c>
      <c r="BC70" s="109">
        <v>0</v>
      </c>
      <c r="BD70" s="109">
        <v>0</v>
      </c>
      <c r="BE70" s="109">
        <v>0</v>
      </c>
      <c r="BF70" s="109">
        <v>0</v>
      </c>
      <c r="BG70" s="109">
        <v>0</v>
      </c>
      <c r="BH70" s="109">
        <v>0</v>
      </c>
      <c r="BI70" s="109">
        <v>0</v>
      </c>
      <c r="BJ70" s="109">
        <v>0</v>
      </c>
      <c r="BK70" s="109">
        <v>0</v>
      </c>
      <c r="BL70" s="109">
        <v>0</v>
      </c>
      <c r="BM70" s="109">
        <v>0</v>
      </c>
      <c r="BN70" s="109">
        <v>0</v>
      </c>
      <c r="BO70" s="109">
        <v>0</v>
      </c>
      <c r="BP70" s="109">
        <v>0</v>
      </c>
      <c r="BQ70" s="109">
        <v>0</v>
      </c>
      <c r="BR70" s="109">
        <v>0</v>
      </c>
      <c r="BS70" s="109">
        <v>0</v>
      </c>
      <c r="BT70" s="109">
        <v>0</v>
      </c>
      <c r="BU70" s="109">
        <v>0</v>
      </c>
      <c r="BV70" s="109">
        <v>0</v>
      </c>
      <c r="BW70" s="195">
        <v>0</v>
      </c>
      <c r="BX70" s="195">
        <v>0</v>
      </c>
      <c r="BY70" s="195">
        <v>0</v>
      </c>
      <c r="DM70" s="121"/>
    </row>
    <row r="71" spans="1:124" s="110" customFormat="1" ht="15" customHeight="1" x14ac:dyDescent="0.3">
      <c r="A71" s="107"/>
      <c r="B71" s="134" t="s">
        <v>32</v>
      </c>
      <c r="C71" s="108" t="s">
        <v>353</v>
      </c>
      <c r="D71" s="108" t="s">
        <v>354</v>
      </c>
      <c r="E71" s="109">
        <v>0</v>
      </c>
      <c r="F71" s="109">
        <v>0</v>
      </c>
      <c r="G71" s="109">
        <v>0</v>
      </c>
      <c r="H71" s="109">
        <v>0</v>
      </c>
      <c r="I71" s="109">
        <v>0</v>
      </c>
      <c r="J71" s="109">
        <v>0</v>
      </c>
      <c r="K71" s="109">
        <v>0</v>
      </c>
      <c r="L71" s="109">
        <v>0</v>
      </c>
      <c r="M71" s="109">
        <v>0</v>
      </c>
      <c r="N71" s="109">
        <v>0</v>
      </c>
      <c r="O71" s="109">
        <v>0</v>
      </c>
      <c r="P71" s="109">
        <v>0</v>
      </c>
      <c r="Q71" s="109">
        <v>0</v>
      </c>
      <c r="R71" s="109">
        <v>0</v>
      </c>
      <c r="S71" s="109">
        <v>0</v>
      </c>
      <c r="T71" s="109">
        <v>0</v>
      </c>
      <c r="U71" s="109">
        <v>0</v>
      </c>
      <c r="V71" s="109">
        <v>0</v>
      </c>
      <c r="W71" s="109">
        <v>0</v>
      </c>
      <c r="X71" s="109">
        <v>0</v>
      </c>
      <c r="Y71" s="109">
        <v>0</v>
      </c>
      <c r="Z71" s="109">
        <v>0</v>
      </c>
      <c r="AA71" s="109">
        <v>0</v>
      </c>
      <c r="AB71" s="109">
        <v>0</v>
      </c>
      <c r="AC71" s="109">
        <v>0</v>
      </c>
      <c r="AD71" s="109">
        <v>0</v>
      </c>
      <c r="AE71" s="109">
        <v>0</v>
      </c>
      <c r="AF71" s="109">
        <v>0</v>
      </c>
      <c r="AG71" s="109">
        <v>0</v>
      </c>
      <c r="AH71" s="109">
        <v>0</v>
      </c>
      <c r="AI71" s="109">
        <v>0</v>
      </c>
      <c r="AJ71" s="109">
        <v>0</v>
      </c>
      <c r="AK71" s="109">
        <v>0</v>
      </c>
      <c r="AL71" s="109">
        <v>0</v>
      </c>
      <c r="AM71" s="109">
        <v>0</v>
      </c>
      <c r="AN71" s="109">
        <v>0</v>
      </c>
      <c r="AO71" s="109">
        <v>0</v>
      </c>
      <c r="AP71" s="109">
        <v>0</v>
      </c>
      <c r="AQ71" s="109">
        <v>0</v>
      </c>
      <c r="AR71" s="109">
        <v>0</v>
      </c>
      <c r="AS71" s="109">
        <v>0</v>
      </c>
      <c r="AT71" s="109">
        <v>0</v>
      </c>
      <c r="AU71" s="109">
        <v>0</v>
      </c>
      <c r="AV71" s="109">
        <v>0</v>
      </c>
      <c r="AW71" s="109">
        <v>0</v>
      </c>
      <c r="AX71" s="109">
        <v>0</v>
      </c>
      <c r="AY71" s="109">
        <v>0</v>
      </c>
      <c r="AZ71" s="109">
        <v>0</v>
      </c>
      <c r="BA71" s="109">
        <v>0</v>
      </c>
      <c r="BB71" s="109">
        <v>0</v>
      </c>
      <c r="BC71" s="109">
        <v>0</v>
      </c>
      <c r="BD71" s="109">
        <v>0</v>
      </c>
      <c r="BE71" s="109">
        <v>0</v>
      </c>
      <c r="BF71" s="109">
        <v>0</v>
      </c>
      <c r="BG71" s="109">
        <v>0</v>
      </c>
      <c r="BH71" s="109">
        <v>0</v>
      </c>
      <c r="BI71" s="109">
        <v>0</v>
      </c>
      <c r="BJ71" s="109">
        <v>0</v>
      </c>
      <c r="BK71" s="109">
        <v>0</v>
      </c>
      <c r="BL71" s="109">
        <v>0</v>
      </c>
      <c r="BM71" s="109">
        <v>0</v>
      </c>
      <c r="BN71" s="109">
        <v>0</v>
      </c>
      <c r="BO71" s="109">
        <v>0</v>
      </c>
      <c r="BP71" s="109">
        <v>0</v>
      </c>
      <c r="BQ71" s="109">
        <v>0</v>
      </c>
      <c r="BR71" s="109">
        <v>0</v>
      </c>
      <c r="BS71" s="109">
        <v>0</v>
      </c>
      <c r="BT71" s="109">
        <v>0</v>
      </c>
      <c r="BU71" s="109">
        <v>0</v>
      </c>
      <c r="BV71" s="109">
        <v>0</v>
      </c>
      <c r="BW71" s="195">
        <v>0</v>
      </c>
      <c r="BX71" s="195">
        <v>0</v>
      </c>
      <c r="BY71" s="195">
        <v>0</v>
      </c>
      <c r="DM71" s="121"/>
    </row>
    <row r="72" spans="1:124" s="110" customFormat="1" ht="15" customHeight="1" x14ac:dyDescent="0.3">
      <c r="A72" s="107"/>
      <c r="B72" s="135" t="s">
        <v>33</v>
      </c>
      <c r="C72" s="108" t="s">
        <v>355</v>
      </c>
      <c r="D72" s="108" t="s">
        <v>356</v>
      </c>
      <c r="E72" s="109">
        <v>0</v>
      </c>
      <c r="F72" s="109">
        <v>0</v>
      </c>
      <c r="G72" s="109">
        <v>0</v>
      </c>
      <c r="H72" s="109">
        <v>0</v>
      </c>
      <c r="I72" s="109">
        <v>0</v>
      </c>
      <c r="J72" s="109">
        <v>0</v>
      </c>
      <c r="K72" s="109">
        <v>0</v>
      </c>
      <c r="L72" s="109">
        <v>0</v>
      </c>
      <c r="M72" s="109">
        <v>0</v>
      </c>
      <c r="N72" s="109">
        <v>0</v>
      </c>
      <c r="O72" s="109">
        <v>0</v>
      </c>
      <c r="P72" s="109">
        <v>0</v>
      </c>
      <c r="Q72" s="109">
        <v>0</v>
      </c>
      <c r="R72" s="109">
        <v>0</v>
      </c>
      <c r="S72" s="109">
        <v>0</v>
      </c>
      <c r="T72" s="109">
        <v>0</v>
      </c>
      <c r="U72" s="109">
        <v>0</v>
      </c>
      <c r="V72" s="109">
        <v>0</v>
      </c>
      <c r="W72" s="109">
        <v>0</v>
      </c>
      <c r="X72" s="109">
        <v>0</v>
      </c>
      <c r="Y72" s="109">
        <v>0</v>
      </c>
      <c r="Z72" s="109">
        <v>0</v>
      </c>
      <c r="AA72" s="109">
        <v>0</v>
      </c>
      <c r="AB72" s="109">
        <v>0</v>
      </c>
      <c r="AC72" s="109">
        <v>0</v>
      </c>
      <c r="AD72" s="109">
        <v>0</v>
      </c>
      <c r="AE72" s="109">
        <v>0</v>
      </c>
      <c r="AF72" s="109">
        <v>0</v>
      </c>
      <c r="AG72" s="109">
        <v>0</v>
      </c>
      <c r="AH72" s="109">
        <v>0</v>
      </c>
      <c r="AI72" s="109">
        <v>0</v>
      </c>
      <c r="AJ72" s="109">
        <v>0</v>
      </c>
      <c r="AK72" s="109">
        <v>0</v>
      </c>
      <c r="AL72" s="109">
        <v>0</v>
      </c>
      <c r="AM72" s="109">
        <v>0</v>
      </c>
      <c r="AN72" s="109">
        <v>0</v>
      </c>
      <c r="AO72" s="109">
        <v>0</v>
      </c>
      <c r="AP72" s="109">
        <v>0</v>
      </c>
      <c r="AQ72" s="109">
        <v>0</v>
      </c>
      <c r="AR72" s="109">
        <v>0</v>
      </c>
      <c r="AS72" s="109">
        <v>0</v>
      </c>
      <c r="AT72" s="109">
        <v>0</v>
      </c>
      <c r="AU72" s="109">
        <v>0</v>
      </c>
      <c r="AV72" s="109">
        <v>0</v>
      </c>
      <c r="AW72" s="109">
        <v>0</v>
      </c>
      <c r="AX72" s="109">
        <v>0</v>
      </c>
      <c r="AY72" s="109">
        <v>0</v>
      </c>
      <c r="AZ72" s="109">
        <v>0</v>
      </c>
      <c r="BA72" s="109">
        <v>0</v>
      </c>
      <c r="BB72" s="109">
        <v>0</v>
      </c>
      <c r="BC72" s="109">
        <v>0</v>
      </c>
      <c r="BD72" s="109">
        <v>0</v>
      </c>
      <c r="BE72" s="109">
        <v>0</v>
      </c>
      <c r="BF72" s="109">
        <v>0</v>
      </c>
      <c r="BG72" s="109">
        <v>0</v>
      </c>
      <c r="BH72" s="109">
        <v>0</v>
      </c>
      <c r="BI72" s="109">
        <v>0</v>
      </c>
      <c r="BJ72" s="109">
        <v>0</v>
      </c>
      <c r="BK72" s="109">
        <v>0</v>
      </c>
      <c r="BL72" s="109">
        <v>0</v>
      </c>
      <c r="BM72" s="109">
        <v>0</v>
      </c>
      <c r="BN72" s="109">
        <v>0</v>
      </c>
      <c r="BO72" s="109">
        <v>0</v>
      </c>
      <c r="BP72" s="109">
        <v>0</v>
      </c>
      <c r="BQ72" s="109">
        <v>0</v>
      </c>
      <c r="BR72" s="109">
        <v>0</v>
      </c>
      <c r="BS72" s="109">
        <v>0</v>
      </c>
      <c r="BT72" s="109">
        <v>0</v>
      </c>
      <c r="BU72" s="109">
        <v>0</v>
      </c>
      <c r="BV72" s="109">
        <v>0</v>
      </c>
      <c r="BW72" s="195">
        <v>0</v>
      </c>
      <c r="BX72" s="195">
        <v>0</v>
      </c>
      <c r="BY72" s="195">
        <v>0</v>
      </c>
      <c r="DM72" s="121"/>
    </row>
    <row r="73" spans="1:124" s="110" customFormat="1" ht="15" customHeight="1" x14ac:dyDescent="0.3">
      <c r="A73" s="107"/>
      <c r="B73" s="134" t="s">
        <v>34</v>
      </c>
      <c r="C73" s="108" t="s">
        <v>357</v>
      </c>
      <c r="D73" s="108" t="s">
        <v>358</v>
      </c>
      <c r="E73" s="109">
        <v>0</v>
      </c>
      <c r="F73" s="109">
        <v>0</v>
      </c>
      <c r="G73" s="109">
        <v>0</v>
      </c>
      <c r="H73" s="109">
        <v>0</v>
      </c>
      <c r="I73" s="109">
        <v>0</v>
      </c>
      <c r="J73" s="109">
        <v>0</v>
      </c>
      <c r="K73" s="109">
        <v>0</v>
      </c>
      <c r="L73" s="109">
        <v>0</v>
      </c>
      <c r="M73" s="109">
        <v>0</v>
      </c>
      <c r="N73" s="109">
        <v>0</v>
      </c>
      <c r="O73" s="109">
        <v>0</v>
      </c>
      <c r="P73" s="109">
        <v>0</v>
      </c>
      <c r="Q73" s="109">
        <v>0</v>
      </c>
      <c r="R73" s="109">
        <v>0</v>
      </c>
      <c r="S73" s="109">
        <v>0</v>
      </c>
      <c r="T73" s="109">
        <v>0</v>
      </c>
      <c r="U73" s="109">
        <v>0</v>
      </c>
      <c r="V73" s="109">
        <v>0</v>
      </c>
      <c r="W73" s="109">
        <v>0</v>
      </c>
      <c r="X73" s="109">
        <v>0</v>
      </c>
      <c r="Y73" s="109">
        <v>0</v>
      </c>
      <c r="Z73" s="109">
        <v>0</v>
      </c>
      <c r="AA73" s="109">
        <v>0</v>
      </c>
      <c r="AB73" s="109">
        <v>0</v>
      </c>
      <c r="AC73" s="109">
        <v>0</v>
      </c>
      <c r="AD73" s="109">
        <v>0</v>
      </c>
      <c r="AE73" s="109">
        <v>0</v>
      </c>
      <c r="AF73" s="109">
        <v>0</v>
      </c>
      <c r="AG73" s="109">
        <v>0</v>
      </c>
      <c r="AH73" s="109">
        <v>0</v>
      </c>
      <c r="AI73" s="109">
        <v>0</v>
      </c>
      <c r="AJ73" s="109">
        <v>0</v>
      </c>
      <c r="AK73" s="109">
        <v>0</v>
      </c>
      <c r="AL73" s="109">
        <v>0</v>
      </c>
      <c r="AM73" s="109">
        <v>0</v>
      </c>
      <c r="AN73" s="109">
        <v>0</v>
      </c>
      <c r="AO73" s="109">
        <v>0</v>
      </c>
      <c r="AP73" s="109">
        <v>0</v>
      </c>
      <c r="AQ73" s="109">
        <v>0</v>
      </c>
      <c r="AR73" s="109">
        <v>0</v>
      </c>
      <c r="AS73" s="109">
        <v>0</v>
      </c>
      <c r="AT73" s="109">
        <v>0</v>
      </c>
      <c r="AU73" s="109">
        <v>0</v>
      </c>
      <c r="AV73" s="109">
        <v>0</v>
      </c>
      <c r="AW73" s="109">
        <v>0</v>
      </c>
      <c r="AX73" s="109">
        <v>0</v>
      </c>
      <c r="AY73" s="109">
        <v>0</v>
      </c>
      <c r="AZ73" s="109">
        <v>0</v>
      </c>
      <c r="BA73" s="109">
        <v>0</v>
      </c>
      <c r="BB73" s="109">
        <v>0</v>
      </c>
      <c r="BC73" s="109">
        <v>0</v>
      </c>
      <c r="BD73" s="109">
        <v>0</v>
      </c>
      <c r="BE73" s="109">
        <v>0</v>
      </c>
      <c r="BF73" s="109">
        <v>0</v>
      </c>
      <c r="BG73" s="109">
        <v>0</v>
      </c>
      <c r="BH73" s="109">
        <v>0</v>
      </c>
      <c r="BI73" s="109">
        <v>0</v>
      </c>
      <c r="BJ73" s="109">
        <v>0</v>
      </c>
      <c r="BK73" s="109">
        <v>0</v>
      </c>
      <c r="BL73" s="109">
        <v>0</v>
      </c>
      <c r="BM73" s="109">
        <v>0</v>
      </c>
      <c r="BN73" s="109">
        <v>0</v>
      </c>
      <c r="BO73" s="109">
        <v>0</v>
      </c>
      <c r="BP73" s="109">
        <v>0</v>
      </c>
      <c r="BQ73" s="109">
        <v>0</v>
      </c>
      <c r="BR73" s="109">
        <v>0</v>
      </c>
      <c r="BS73" s="109">
        <v>0</v>
      </c>
      <c r="BT73" s="109">
        <v>0</v>
      </c>
      <c r="BU73" s="109">
        <v>0</v>
      </c>
      <c r="BV73" s="109">
        <v>0</v>
      </c>
      <c r="BW73" s="195">
        <v>0</v>
      </c>
      <c r="BX73" s="195">
        <v>0</v>
      </c>
      <c r="BY73" s="195">
        <v>0</v>
      </c>
      <c r="DM73" s="121"/>
    </row>
    <row r="74" spans="1:124" s="110" customFormat="1" ht="15" customHeight="1" x14ac:dyDescent="0.3">
      <c r="A74" s="107"/>
      <c r="B74" s="126" t="s">
        <v>42</v>
      </c>
      <c r="C74" s="127"/>
      <c r="D74" s="128"/>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DO74" s="121"/>
    </row>
    <row r="75" spans="1:124" s="110" customFormat="1" ht="15" customHeight="1" x14ac:dyDescent="0.3">
      <c r="A75" s="107"/>
      <c r="B75" s="131" t="s">
        <v>31</v>
      </c>
      <c r="C75" s="108" t="s">
        <v>359</v>
      </c>
      <c r="D75" s="108" t="s">
        <v>360</v>
      </c>
      <c r="E75" s="109">
        <v>0</v>
      </c>
      <c r="F75" s="109">
        <v>0</v>
      </c>
      <c r="G75" s="109">
        <v>0</v>
      </c>
      <c r="H75" s="109">
        <v>0</v>
      </c>
      <c r="I75" s="109">
        <v>0</v>
      </c>
      <c r="J75" s="109">
        <v>0</v>
      </c>
      <c r="K75" s="109">
        <v>0</v>
      </c>
      <c r="L75" s="109">
        <v>0</v>
      </c>
      <c r="M75" s="109">
        <v>0</v>
      </c>
      <c r="N75" s="109">
        <v>0</v>
      </c>
      <c r="O75" s="109">
        <v>0</v>
      </c>
      <c r="P75" s="109">
        <v>0</v>
      </c>
      <c r="Q75" s="109">
        <v>0</v>
      </c>
      <c r="R75" s="109">
        <v>0</v>
      </c>
      <c r="S75" s="109">
        <v>0</v>
      </c>
      <c r="T75" s="109">
        <v>0</v>
      </c>
      <c r="U75" s="109">
        <v>0</v>
      </c>
      <c r="V75" s="109">
        <v>0</v>
      </c>
      <c r="W75" s="109">
        <v>0</v>
      </c>
      <c r="X75" s="109">
        <v>0</v>
      </c>
      <c r="Y75" s="109">
        <v>0</v>
      </c>
      <c r="Z75" s="109">
        <v>0</v>
      </c>
      <c r="AA75" s="109">
        <v>0</v>
      </c>
      <c r="AB75" s="109">
        <v>0</v>
      </c>
      <c r="AC75" s="109">
        <v>0</v>
      </c>
      <c r="AD75" s="109">
        <v>0</v>
      </c>
      <c r="AE75" s="109">
        <v>0</v>
      </c>
      <c r="AF75" s="109">
        <v>0</v>
      </c>
      <c r="AG75" s="109">
        <v>0</v>
      </c>
      <c r="AH75" s="109">
        <v>0</v>
      </c>
      <c r="AI75" s="109">
        <v>0</v>
      </c>
      <c r="AJ75" s="109">
        <v>0</v>
      </c>
      <c r="AK75" s="109">
        <v>0</v>
      </c>
      <c r="AL75" s="109">
        <v>0</v>
      </c>
      <c r="AM75" s="109">
        <v>0</v>
      </c>
      <c r="AN75" s="109">
        <v>0</v>
      </c>
      <c r="AO75" s="109">
        <v>0</v>
      </c>
      <c r="AP75" s="109">
        <v>0</v>
      </c>
      <c r="AQ75" s="109">
        <v>0</v>
      </c>
      <c r="AR75" s="109">
        <v>0</v>
      </c>
      <c r="AS75" s="109">
        <v>0</v>
      </c>
      <c r="AT75" s="109">
        <v>0</v>
      </c>
      <c r="AU75" s="109">
        <v>0</v>
      </c>
      <c r="AV75" s="109">
        <v>0</v>
      </c>
      <c r="AW75" s="109">
        <v>0</v>
      </c>
      <c r="AX75" s="109">
        <v>0</v>
      </c>
      <c r="AY75" s="109">
        <v>0</v>
      </c>
      <c r="AZ75" s="109">
        <v>0</v>
      </c>
      <c r="BA75" s="109">
        <v>0</v>
      </c>
      <c r="BB75" s="109">
        <v>0</v>
      </c>
      <c r="BC75" s="109">
        <v>0</v>
      </c>
      <c r="BD75" s="109">
        <v>0</v>
      </c>
      <c r="BE75" s="109">
        <v>0</v>
      </c>
      <c r="BF75" s="109">
        <v>0</v>
      </c>
      <c r="BG75" s="109">
        <v>0</v>
      </c>
      <c r="BH75" s="109">
        <v>0</v>
      </c>
      <c r="BI75" s="109">
        <v>0</v>
      </c>
      <c r="BJ75" s="109">
        <v>0</v>
      </c>
      <c r="BK75" s="109">
        <v>0</v>
      </c>
      <c r="BL75" s="109">
        <v>0</v>
      </c>
      <c r="BM75" s="109">
        <v>0</v>
      </c>
      <c r="BN75" s="109">
        <v>0</v>
      </c>
      <c r="BO75" s="109">
        <v>0</v>
      </c>
      <c r="BP75" s="109">
        <v>0</v>
      </c>
      <c r="BQ75" s="109">
        <v>0</v>
      </c>
      <c r="BR75" s="109">
        <v>0</v>
      </c>
      <c r="BS75" s="109">
        <v>0</v>
      </c>
      <c r="BT75" s="109">
        <v>0</v>
      </c>
      <c r="BU75" s="109">
        <v>0</v>
      </c>
      <c r="BV75" s="109">
        <v>0</v>
      </c>
      <c r="BW75" s="195">
        <v>0</v>
      </c>
      <c r="BX75" s="195">
        <v>0</v>
      </c>
      <c r="BY75" s="195">
        <v>0</v>
      </c>
      <c r="DT75" s="121"/>
    </row>
    <row r="76" spans="1:124" s="110" customFormat="1" ht="15" customHeight="1" x14ac:dyDescent="0.3">
      <c r="A76" s="107"/>
      <c r="B76" s="134" t="s">
        <v>32</v>
      </c>
      <c r="C76" s="108" t="s">
        <v>361</v>
      </c>
      <c r="D76" s="108" t="s">
        <v>362</v>
      </c>
      <c r="E76" s="109">
        <v>0</v>
      </c>
      <c r="F76" s="109">
        <v>0</v>
      </c>
      <c r="G76" s="109">
        <v>0</v>
      </c>
      <c r="H76" s="109">
        <v>0</v>
      </c>
      <c r="I76" s="109">
        <v>0</v>
      </c>
      <c r="J76" s="109">
        <v>0</v>
      </c>
      <c r="K76" s="109">
        <v>0</v>
      </c>
      <c r="L76" s="109">
        <v>0</v>
      </c>
      <c r="M76" s="109">
        <v>0</v>
      </c>
      <c r="N76" s="109">
        <v>0</v>
      </c>
      <c r="O76" s="109">
        <v>0</v>
      </c>
      <c r="P76" s="109">
        <v>0</v>
      </c>
      <c r="Q76" s="109">
        <v>0</v>
      </c>
      <c r="R76" s="109">
        <v>0</v>
      </c>
      <c r="S76" s="109">
        <v>0</v>
      </c>
      <c r="T76" s="109">
        <v>0</v>
      </c>
      <c r="U76" s="109">
        <v>0</v>
      </c>
      <c r="V76" s="109">
        <v>0</v>
      </c>
      <c r="W76" s="109">
        <v>0</v>
      </c>
      <c r="X76" s="109">
        <v>0</v>
      </c>
      <c r="Y76" s="109">
        <v>0</v>
      </c>
      <c r="Z76" s="109">
        <v>0</v>
      </c>
      <c r="AA76" s="109">
        <v>0</v>
      </c>
      <c r="AB76" s="109">
        <v>0</v>
      </c>
      <c r="AC76" s="109">
        <v>0</v>
      </c>
      <c r="AD76" s="109">
        <v>0</v>
      </c>
      <c r="AE76" s="109">
        <v>0</v>
      </c>
      <c r="AF76" s="109">
        <v>0</v>
      </c>
      <c r="AG76" s="109">
        <v>0</v>
      </c>
      <c r="AH76" s="109">
        <v>0</v>
      </c>
      <c r="AI76" s="109">
        <v>0</v>
      </c>
      <c r="AJ76" s="109">
        <v>0</v>
      </c>
      <c r="AK76" s="109">
        <v>0</v>
      </c>
      <c r="AL76" s="109">
        <v>0</v>
      </c>
      <c r="AM76" s="109">
        <v>0</v>
      </c>
      <c r="AN76" s="109">
        <v>0</v>
      </c>
      <c r="AO76" s="109">
        <v>0</v>
      </c>
      <c r="AP76" s="109">
        <v>0</v>
      </c>
      <c r="AQ76" s="109">
        <v>0</v>
      </c>
      <c r="AR76" s="109">
        <v>0</v>
      </c>
      <c r="AS76" s="109">
        <v>0</v>
      </c>
      <c r="AT76" s="109">
        <v>0</v>
      </c>
      <c r="AU76" s="109">
        <v>0</v>
      </c>
      <c r="AV76" s="109">
        <v>0</v>
      </c>
      <c r="AW76" s="109">
        <v>0</v>
      </c>
      <c r="AX76" s="109">
        <v>0</v>
      </c>
      <c r="AY76" s="109">
        <v>0</v>
      </c>
      <c r="AZ76" s="109">
        <v>0</v>
      </c>
      <c r="BA76" s="109">
        <v>0</v>
      </c>
      <c r="BB76" s="109">
        <v>0</v>
      </c>
      <c r="BC76" s="109">
        <v>0</v>
      </c>
      <c r="BD76" s="109">
        <v>0</v>
      </c>
      <c r="BE76" s="109">
        <v>0</v>
      </c>
      <c r="BF76" s="109">
        <v>0</v>
      </c>
      <c r="BG76" s="109">
        <v>0</v>
      </c>
      <c r="BH76" s="109">
        <v>0</v>
      </c>
      <c r="BI76" s="109">
        <v>0</v>
      </c>
      <c r="BJ76" s="109">
        <v>0</v>
      </c>
      <c r="BK76" s="109">
        <v>0</v>
      </c>
      <c r="BL76" s="109">
        <v>0</v>
      </c>
      <c r="BM76" s="109">
        <v>0</v>
      </c>
      <c r="BN76" s="109">
        <v>0</v>
      </c>
      <c r="BO76" s="109">
        <v>0</v>
      </c>
      <c r="BP76" s="109">
        <v>0</v>
      </c>
      <c r="BQ76" s="109">
        <v>0</v>
      </c>
      <c r="BR76" s="109">
        <v>0</v>
      </c>
      <c r="BS76" s="109">
        <v>0</v>
      </c>
      <c r="BT76" s="109">
        <v>0</v>
      </c>
      <c r="BU76" s="109">
        <v>0</v>
      </c>
      <c r="BV76" s="109">
        <v>0</v>
      </c>
      <c r="BW76" s="195">
        <v>0</v>
      </c>
      <c r="BX76" s="195">
        <v>0</v>
      </c>
      <c r="BY76" s="195">
        <v>0</v>
      </c>
      <c r="DT76" s="121"/>
    </row>
    <row r="77" spans="1:124" s="110" customFormat="1" ht="15" customHeight="1" x14ac:dyDescent="0.3">
      <c r="A77" s="107"/>
      <c r="B77" s="135" t="s">
        <v>33</v>
      </c>
      <c r="C77" s="108" t="s">
        <v>363</v>
      </c>
      <c r="D77" s="108" t="s">
        <v>364</v>
      </c>
      <c r="E77" s="109">
        <v>0</v>
      </c>
      <c r="F77" s="109">
        <v>0</v>
      </c>
      <c r="G77" s="109">
        <v>0</v>
      </c>
      <c r="H77" s="109">
        <v>0</v>
      </c>
      <c r="I77" s="109">
        <v>0</v>
      </c>
      <c r="J77" s="109">
        <v>0</v>
      </c>
      <c r="K77" s="109">
        <v>0</v>
      </c>
      <c r="L77" s="109">
        <v>0</v>
      </c>
      <c r="M77" s="109">
        <v>0</v>
      </c>
      <c r="N77" s="109">
        <v>0</v>
      </c>
      <c r="O77" s="109">
        <v>0</v>
      </c>
      <c r="P77" s="109">
        <v>0</v>
      </c>
      <c r="Q77" s="109">
        <v>0</v>
      </c>
      <c r="R77" s="109">
        <v>0</v>
      </c>
      <c r="S77" s="109">
        <v>0</v>
      </c>
      <c r="T77" s="109">
        <v>0</v>
      </c>
      <c r="U77" s="109">
        <v>0</v>
      </c>
      <c r="V77" s="109">
        <v>0</v>
      </c>
      <c r="W77" s="109">
        <v>0</v>
      </c>
      <c r="X77" s="109">
        <v>0</v>
      </c>
      <c r="Y77" s="109">
        <v>0</v>
      </c>
      <c r="Z77" s="109">
        <v>0</v>
      </c>
      <c r="AA77" s="109">
        <v>0</v>
      </c>
      <c r="AB77" s="109">
        <v>0</v>
      </c>
      <c r="AC77" s="109">
        <v>0</v>
      </c>
      <c r="AD77" s="109">
        <v>0</v>
      </c>
      <c r="AE77" s="109">
        <v>0</v>
      </c>
      <c r="AF77" s="109">
        <v>0</v>
      </c>
      <c r="AG77" s="109">
        <v>0</v>
      </c>
      <c r="AH77" s="109">
        <v>0</v>
      </c>
      <c r="AI77" s="109">
        <v>0</v>
      </c>
      <c r="AJ77" s="109">
        <v>0</v>
      </c>
      <c r="AK77" s="109">
        <v>0</v>
      </c>
      <c r="AL77" s="109">
        <v>0</v>
      </c>
      <c r="AM77" s="109">
        <v>0</v>
      </c>
      <c r="AN77" s="109">
        <v>0</v>
      </c>
      <c r="AO77" s="109">
        <v>0</v>
      </c>
      <c r="AP77" s="109">
        <v>0</v>
      </c>
      <c r="AQ77" s="109">
        <v>0</v>
      </c>
      <c r="AR77" s="109">
        <v>0</v>
      </c>
      <c r="AS77" s="109">
        <v>0</v>
      </c>
      <c r="AT77" s="109">
        <v>0</v>
      </c>
      <c r="AU77" s="109">
        <v>0</v>
      </c>
      <c r="AV77" s="109">
        <v>0</v>
      </c>
      <c r="AW77" s="109">
        <v>0</v>
      </c>
      <c r="AX77" s="109">
        <v>0</v>
      </c>
      <c r="AY77" s="109">
        <v>0</v>
      </c>
      <c r="AZ77" s="109">
        <v>0</v>
      </c>
      <c r="BA77" s="109">
        <v>0</v>
      </c>
      <c r="BB77" s="109">
        <v>0</v>
      </c>
      <c r="BC77" s="109">
        <v>0</v>
      </c>
      <c r="BD77" s="109">
        <v>0</v>
      </c>
      <c r="BE77" s="109">
        <v>0</v>
      </c>
      <c r="BF77" s="109">
        <v>0</v>
      </c>
      <c r="BG77" s="109">
        <v>0</v>
      </c>
      <c r="BH77" s="109">
        <v>0</v>
      </c>
      <c r="BI77" s="109">
        <v>0</v>
      </c>
      <c r="BJ77" s="109">
        <v>0</v>
      </c>
      <c r="BK77" s="109">
        <v>0</v>
      </c>
      <c r="BL77" s="109">
        <v>0</v>
      </c>
      <c r="BM77" s="109">
        <v>0</v>
      </c>
      <c r="BN77" s="109">
        <v>0</v>
      </c>
      <c r="BO77" s="109">
        <v>0</v>
      </c>
      <c r="BP77" s="109">
        <v>0</v>
      </c>
      <c r="BQ77" s="109">
        <v>0</v>
      </c>
      <c r="BR77" s="109">
        <v>0</v>
      </c>
      <c r="BS77" s="109">
        <v>0</v>
      </c>
      <c r="BT77" s="109">
        <v>0</v>
      </c>
      <c r="BU77" s="109">
        <v>0</v>
      </c>
      <c r="BV77" s="109">
        <v>0</v>
      </c>
      <c r="BW77" s="195">
        <v>0</v>
      </c>
      <c r="BX77" s="195">
        <v>0</v>
      </c>
      <c r="BY77" s="195">
        <v>0</v>
      </c>
      <c r="DT77" s="121"/>
    </row>
    <row r="78" spans="1:124" s="110" customFormat="1" ht="15" customHeight="1" x14ac:dyDescent="0.3">
      <c r="A78" s="107"/>
      <c r="B78" s="134" t="s">
        <v>34</v>
      </c>
      <c r="C78" s="108" t="s">
        <v>365</v>
      </c>
      <c r="D78" s="108" t="s">
        <v>366</v>
      </c>
      <c r="E78" s="109">
        <v>0</v>
      </c>
      <c r="F78" s="109">
        <v>0</v>
      </c>
      <c r="G78" s="109">
        <v>0</v>
      </c>
      <c r="H78" s="109">
        <v>0</v>
      </c>
      <c r="I78" s="109">
        <v>0</v>
      </c>
      <c r="J78" s="109">
        <v>0</v>
      </c>
      <c r="K78" s="109">
        <v>0</v>
      </c>
      <c r="L78" s="109">
        <v>0</v>
      </c>
      <c r="M78" s="109">
        <v>0</v>
      </c>
      <c r="N78" s="109">
        <v>0</v>
      </c>
      <c r="O78" s="109">
        <v>0</v>
      </c>
      <c r="P78" s="109">
        <v>0</v>
      </c>
      <c r="Q78" s="109">
        <v>0</v>
      </c>
      <c r="R78" s="109">
        <v>0</v>
      </c>
      <c r="S78" s="109">
        <v>0</v>
      </c>
      <c r="T78" s="109">
        <v>0</v>
      </c>
      <c r="U78" s="109">
        <v>0</v>
      </c>
      <c r="V78" s="109">
        <v>0</v>
      </c>
      <c r="W78" s="109">
        <v>0</v>
      </c>
      <c r="X78" s="109">
        <v>0</v>
      </c>
      <c r="Y78" s="109">
        <v>0</v>
      </c>
      <c r="Z78" s="109">
        <v>0</v>
      </c>
      <c r="AA78" s="109">
        <v>0</v>
      </c>
      <c r="AB78" s="109">
        <v>0</v>
      </c>
      <c r="AC78" s="109">
        <v>0</v>
      </c>
      <c r="AD78" s="109">
        <v>0</v>
      </c>
      <c r="AE78" s="109">
        <v>0</v>
      </c>
      <c r="AF78" s="109">
        <v>0</v>
      </c>
      <c r="AG78" s="109">
        <v>0</v>
      </c>
      <c r="AH78" s="109">
        <v>0</v>
      </c>
      <c r="AI78" s="109">
        <v>0</v>
      </c>
      <c r="AJ78" s="109">
        <v>0</v>
      </c>
      <c r="AK78" s="109">
        <v>0</v>
      </c>
      <c r="AL78" s="109">
        <v>0</v>
      </c>
      <c r="AM78" s="109">
        <v>0</v>
      </c>
      <c r="AN78" s="109">
        <v>0</v>
      </c>
      <c r="AO78" s="109">
        <v>0</v>
      </c>
      <c r="AP78" s="109">
        <v>0</v>
      </c>
      <c r="AQ78" s="109">
        <v>0</v>
      </c>
      <c r="AR78" s="109">
        <v>0</v>
      </c>
      <c r="AS78" s="109">
        <v>0</v>
      </c>
      <c r="AT78" s="109">
        <v>0</v>
      </c>
      <c r="AU78" s="109">
        <v>0</v>
      </c>
      <c r="AV78" s="109">
        <v>0</v>
      </c>
      <c r="AW78" s="109">
        <v>0</v>
      </c>
      <c r="AX78" s="109">
        <v>0</v>
      </c>
      <c r="AY78" s="109">
        <v>0</v>
      </c>
      <c r="AZ78" s="109">
        <v>0</v>
      </c>
      <c r="BA78" s="109">
        <v>0</v>
      </c>
      <c r="BB78" s="109">
        <v>0</v>
      </c>
      <c r="BC78" s="109">
        <v>0</v>
      </c>
      <c r="BD78" s="109">
        <v>0</v>
      </c>
      <c r="BE78" s="109">
        <v>0</v>
      </c>
      <c r="BF78" s="109">
        <v>0</v>
      </c>
      <c r="BG78" s="109">
        <v>0</v>
      </c>
      <c r="BH78" s="109">
        <v>0</v>
      </c>
      <c r="BI78" s="109">
        <v>0</v>
      </c>
      <c r="BJ78" s="109">
        <v>0</v>
      </c>
      <c r="BK78" s="109">
        <v>0</v>
      </c>
      <c r="BL78" s="109">
        <v>0</v>
      </c>
      <c r="BM78" s="109">
        <v>0</v>
      </c>
      <c r="BN78" s="109">
        <v>0</v>
      </c>
      <c r="BO78" s="109">
        <v>0</v>
      </c>
      <c r="BP78" s="109">
        <v>0</v>
      </c>
      <c r="BQ78" s="109">
        <v>0</v>
      </c>
      <c r="BR78" s="109">
        <v>0</v>
      </c>
      <c r="BS78" s="109">
        <v>0</v>
      </c>
      <c r="BT78" s="109">
        <v>0</v>
      </c>
      <c r="BU78" s="109">
        <v>0</v>
      </c>
      <c r="BV78" s="109">
        <v>0</v>
      </c>
      <c r="BW78" s="195">
        <v>0</v>
      </c>
      <c r="BX78" s="195">
        <v>0</v>
      </c>
      <c r="BY78" s="195">
        <v>0</v>
      </c>
      <c r="DT78" s="121"/>
    </row>
    <row r="79" spans="1:124" s="110" customFormat="1" ht="15" customHeight="1" x14ac:dyDescent="0.3">
      <c r="A79" s="107"/>
      <c r="B79" s="126" t="s">
        <v>43</v>
      </c>
      <c r="C79" s="127"/>
      <c r="D79" s="128"/>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DT79" s="121"/>
    </row>
    <row r="80" spans="1:124" s="110" customFormat="1" ht="15" customHeight="1" x14ac:dyDescent="0.3">
      <c r="A80" s="107"/>
      <c r="B80" s="131" t="s">
        <v>31</v>
      </c>
      <c r="C80" s="108" t="s">
        <v>367</v>
      </c>
      <c r="D80" s="108" t="s">
        <v>368</v>
      </c>
      <c r="E80" s="109">
        <v>-44.46</v>
      </c>
      <c r="F80" s="109">
        <v>-42.05</v>
      </c>
      <c r="G80" s="109">
        <v>-38.64</v>
      </c>
      <c r="H80" s="109">
        <v>-48.94</v>
      </c>
      <c r="I80" s="109">
        <v>-43.465000000000003</v>
      </c>
      <c r="J80" s="109">
        <v>-48.372999999999998</v>
      </c>
      <c r="K80" s="109">
        <v>-51.485999999999997</v>
      </c>
      <c r="L80" s="109">
        <v>-49.095999999999997</v>
      </c>
      <c r="M80" s="109">
        <v>-47.167999999999999</v>
      </c>
      <c r="N80" s="109">
        <v>-24.995999999999999</v>
      </c>
      <c r="O80" s="109">
        <v>-45.076000000000001</v>
      </c>
      <c r="P80" s="109">
        <v>-53.28</v>
      </c>
      <c r="Q80" s="109">
        <v>-22.332000000000001</v>
      </c>
      <c r="R80" s="109">
        <v>-31.271000000000001</v>
      </c>
      <c r="S80" s="109">
        <v>-34.070999999999998</v>
      </c>
      <c r="T80" s="109">
        <v>-53.665999999999997</v>
      </c>
      <c r="U80" s="109">
        <v>-49.228000000000002</v>
      </c>
      <c r="V80" s="109">
        <v>-50.749000000000002</v>
      </c>
      <c r="W80" s="109">
        <v>-53.234999999999999</v>
      </c>
      <c r="X80" s="109">
        <v>-51.408999999999999</v>
      </c>
      <c r="Y80" s="109">
        <v>-51.015000000000001</v>
      </c>
      <c r="Z80" s="109">
        <v>-44.469000000000001</v>
      </c>
      <c r="AA80" s="109">
        <v>-37.783999999999999</v>
      </c>
      <c r="AB80" s="109">
        <v>-34.817</v>
      </c>
      <c r="AC80" s="109">
        <v>-45.194000000000003</v>
      </c>
      <c r="AD80" s="109">
        <v>-43.932000000000002</v>
      </c>
      <c r="AE80" s="109">
        <v>-44.351999999999997</v>
      </c>
      <c r="AF80" s="109">
        <v>-42.741</v>
      </c>
      <c r="AG80" s="109">
        <v>-40.198999999999998</v>
      </c>
      <c r="AH80" s="109">
        <v>-37.511000000000003</v>
      </c>
      <c r="AI80" s="109">
        <v>-38.994999999999997</v>
      </c>
      <c r="AJ80" s="109">
        <v>-40.328000000000003</v>
      </c>
      <c r="AK80" s="109">
        <v>-38.411999999999999</v>
      </c>
      <c r="AL80" s="109">
        <v>-40.808</v>
      </c>
      <c r="AM80" s="109">
        <v>-47.816000000000003</v>
      </c>
      <c r="AN80" s="109">
        <v>-46.244999999999997</v>
      </c>
      <c r="AO80" s="109">
        <v>-39.874000000000002</v>
      </c>
      <c r="AP80" s="109">
        <v>-46.055</v>
      </c>
      <c r="AQ80" s="109">
        <v>-40.710999999999999</v>
      </c>
      <c r="AR80" s="109">
        <v>-37.238</v>
      </c>
      <c r="AS80" s="109">
        <v>-39.645000000000003</v>
      </c>
      <c r="AT80" s="109">
        <v>-35.893000000000001</v>
      </c>
      <c r="AU80" s="109">
        <v>-37.817999999999998</v>
      </c>
      <c r="AV80" s="109">
        <v>-35.411000000000001</v>
      </c>
      <c r="AW80" s="109">
        <v>-33.162999999999997</v>
      </c>
      <c r="AX80" s="109">
        <v>-31.43</v>
      </c>
      <c r="AY80" s="109">
        <v>-37.078999999999994</v>
      </c>
      <c r="AZ80" s="109">
        <v>-34.256</v>
      </c>
      <c r="BA80" s="109">
        <v>-37.151000000000003</v>
      </c>
      <c r="BB80" s="109">
        <v>-38.418999999999997</v>
      </c>
      <c r="BC80" s="109">
        <v>-42.387</v>
      </c>
      <c r="BD80" s="109">
        <v>-44.332000000000001</v>
      </c>
      <c r="BE80" s="109">
        <v>-43.807000000000002</v>
      </c>
      <c r="BF80" s="109">
        <v>-40.444999999999993</v>
      </c>
      <c r="BG80" s="109">
        <v>-45.375</v>
      </c>
      <c r="BH80" s="109">
        <v>-42.936999999999998</v>
      </c>
      <c r="BI80" s="109">
        <v>-35.912999999999997</v>
      </c>
      <c r="BJ80" s="109">
        <v>-29.687000000000001</v>
      </c>
      <c r="BK80" s="109">
        <v>-33.417000000000002</v>
      </c>
      <c r="BL80" s="109">
        <v>-36.573999999999998</v>
      </c>
      <c r="BM80" s="109">
        <v>-39.770000000000003</v>
      </c>
      <c r="BN80" s="109">
        <v>-41.817999999999998</v>
      </c>
      <c r="BO80" s="109">
        <v>-40.626000000000005</v>
      </c>
      <c r="BP80" s="109">
        <v>-31.901000000000003</v>
      </c>
      <c r="BQ80" s="109">
        <v>-32.131</v>
      </c>
      <c r="BR80" s="109">
        <v>-45.760000000000005</v>
      </c>
      <c r="BS80" s="109">
        <v>-51.248000000000005</v>
      </c>
      <c r="BT80" s="109">
        <v>-54.311000000000007</v>
      </c>
      <c r="BU80" s="109">
        <v>-53.116000000000007</v>
      </c>
      <c r="BV80" s="109">
        <v>-51.344999999999999</v>
      </c>
      <c r="BW80" s="195">
        <v>-51.076999999999998</v>
      </c>
      <c r="BX80" s="109">
        <v>-44.968999999999994</v>
      </c>
      <c r="BY80" s="109">
        <v>-51.631</v>
      </c>
      <c r="DT80" s="121"/>
    </row>
    <row r="81" spans="1:124" s="110" customFormat="1" ht="15" customHeight="1" x14ac:dyDescent="0.3">
      <c r="A81" s="107"/>
      <c r="B81" s="134" t="s">
        <v>32</v>
      </c>
      <c r="C81" s="108" t="s">
        <v>369</v>
      </c>
      <c r="D81" s="108" t="s">
        <v>370</v>
      </c>
      <c r="E81" s="109">
        <v>-3.15</v>
      </c>
      <c r="F81" s="109">
        <v>-2.81</v>
      </c>
      <c r="G81" s="109">
        <v>-3.468</v>
      </c>
      <c r="H81" s="109">
        <v>-12.67</v>
      </c>
      <c r="I81" s="109">
        <v>-6.4509999999999996</v>
      </c>
      <c r="J81" s="109">
        <v>-10.146000000000001</v>
      </c>
      <c r="K81" s="109">
        <v>-2.5510000000000002</v>
      </c>
      <c r="L81" s="109">
        <v>-6.2619999999999996</v>
      </c>
      <c r="M81" s="109">
        <v>-6.3120000000000003</v>
      </c>
      <c r="N81" s="109">
        <v>-3.9340000000000002</v>
      </c>
      <c r="O81" s="109">
        <v>-3.423</v>
      </c>
      <c r="P81" s="109">
        <v>-8.6639999999999997</v>
      </c>
      <c r="Q81" s="109">
        <v>-1.9239999999999999</v>
      </c>
      <c r="R81" s="109">
        <v>-3.6160000000000001</v>
      </c>
      <c r="S81" s="109">
        <v>-3.9750000000000001</v>
      </c>
      <c r="T81" s="109">
        <v>-3.2240000000000002</v>
      </c>
      <c r="U81" s="109">
        <v>-2.94</v>
      </c>
      <c r="V81" s="109">
        <v>-2.3620000000000001</v>
      </c>
      <c r="W81" s="109">
        <v>-3.0390000000000001</v>
      </c>
      <c r="X81" s="109">
        <v>-2.823</v>
      </c>
      <c r="Y81" s="109">
        <v>-9.6129999999999995</v>
      </c>
      <c r="Z81" s="109">
        <v>-2.7250000000000001</v>
      </c>
      <c r="AA81" s="109">
        <v>-7.4509999999999996</v>
      </c>
      <c r="AB81" s="109">
        <v>-2.6850000000000001</v>
      </c>
      <c r="AC81" s="109">
        <v>-4.3259999999999996</v>
      </c>
      <c r="AD81" s="109">
        <v>-5.4909999999999997</v>
      </c>
      <c r="AE81" s="109">
        <v>-6.1870000000000003</v>
      </c>
      <c r="AF81" s="109">
        <v>-5.806</v>
      </c>
      <c r="AG81" s="109">
        <v>-3.4969999999999999</v>
      </c>
      <c r="AH81" s="109">
        <v>-2.7879999999999998</v>
      </c>
      <c r="AI81" s="109">
        <v>-3.02</v>
      </c>
      <c r="AJ81" s="109">
        <v>-4.2009999999999996</v>
      </c>
      <c r="AK81" s="109">
        <v>-3.6680000000000001</v>
      </c>
      <c r="AL81" s="109">
        <v>-3.6829999999999998</v>
      </c>
      <c r="AM81" s="109">
        <v>-4.8129999999999997</v>
      </c>
      <c r="AN81" s="109">
        <v>-10.746</v>
      </c>
      <c r="AO81" s="109">
        <v>-7.4329999999999998</v>
      </c>
      <c r="AP81" s="109">
        <v>-6.2480000000000002</v>
      </c>
      <c r="AQ81" s="109">
        <v>-4.3780000000000001</v>
      </c>
      <c r="AR81" s="109">
        <v>-5.2629999999999999</v>
      </c>
      <c r="AS81" s="109">
        <v>-5.577</v>
      </c>
      <c r="AT81" s="109">
        <v>-3.7309999999999999</v>
      </c>
      <c r="AU81" s="109">
        <v>-3.6949999999999998</v>
      </c>
      <c r="AV81" s="109">
        <v>-3.419</v>
      </c>
      <c r="AW81" s="109">
        <v>-3.6749999999999998</v>
      </c>
      <c r="AX81" s="109">
        <v>-2.9</v>
      </c>
      <c r="AY81" s="109">
        <v>-5.2380000000000004</v>
      </c>
      <c r="AZ81" s="109">
        <v>-4.2130000000000001</v>
      </c>
      <c r="BA81" s="109">
        <v>-3.1919999999999997</v>
      </c>
      <c r="BB81" s="109">
        <v>-3.7179999999999995</v>
      </c>
      <c r="BC81" s="109">
        <v>-3.9819999999999993</v>
      </c>
      <c r="BD81" s="109">
        <v>-3.9250000000000003</v>
      </c>
      <c r="BE81" s="109">
        <v>-4.4950000000000001</v>
      </c>
      <c r="BF81" s="109">
        <v>-4.2679999999999998</v>
      </c>
      <c r="BG81" s="109">
        <v>-7.8309999999999995</v>
      </c>
      <c r="BH81" s="109">
        <v>-9.407</v>
      </c>
      <c r="BI81" s="109">
        <v>-5.306</v>
      </c>
      <c r="BJ81" s="109">
        <v>-4.1629999999999994</v>
      </c>
      <c r="BK81" s="109">
        <v>-5.3209999999999997</v>
      </c>
      <c r="BL81" s="109">
        <v>-6.97</v>
      </c>
      <c r="BM81" s="109">
        <v>-8.0920000000000005</v>
      </c>
      <c r="BN81" s="109">
        <v>-6.6669999999999998</v>
      </c>
      <c r="BO81" s="109">
        <v>-6.3360000000000003</v>
      </c>
      <c r="BP81" s="109">
        <v>-5.0320000000000009</v>
      </c>
      <c r="BQ81" s="109">
        <v>-6.1000000000000005</v>
      </c>
      <c r="BR81" s="109">
        <v>-3.742</v>
      </c>
      <c r="BS81" s="109">
        <v>-4.08</v>
      </c>
      <c r="BT81" s="109">
        <v>-4.5790000000000006</v>
      </c>
      <c r="BU81" s="109">
        <v>-4.7709999999999999</v>
      </c>
      <c r="BV81" s="109">
        <v>-11.293999999999999</v>
      </c>
      <c r="BW81" s="195">
        <v>-13.776999999999999</v>
      </c>
      <c r="BX81" s="109">
        <v>-8.0860000000000003</v>
      </c>
      <c r="BY81" s="109">
        <v>-5.3559999999999999</v>
      </c>
      <c r="DT81" s="121"/>
    </row>
    <row r="82" spans="1:124" s="110" customFormat="1" ht="15" customHeight="1" x14ac:dyDescent="0.3">
      <c r="A82" s="107"/>
      <c r="B82" s="135" t="s">
        <v>33</v>
      </c>
      <c r="C82" s="108" t="s">
        <v>371</v>
      </c>
      <c r="D82" s="108" t="s">
        <v>372</v>
      </c>
      <c r="E82" s="109">
        <v>-6.2</v>
      </c>
      <c r="F82" s="109">
        <v>-5.7</v>
      </c>
      <c r="G82" s="109">
        <v>-4.8769999999999998</v>
      </c>
      <c r="H82" s="109">
        <v>-5.16</v>
      </c>
      <c r="I82" s="109">
        <v>-5.6589999999999998</v>
      </c>
      <c r="J82" s="109">
        <v>-5.069</v>
      </c>
      <c r="K82" s="109">
        <v>-10.170999999999999</v>
      </c>
      <c r="L82" s="109">
        <v>-9.8989999999999991</v>
      </c>
      <c r="M82" s="109">
        <v>-7.6509999999999998</v>
      </c>
      <c r="N82" s="109">
        <v>-4.069</v>
      </c>
      <c r="O82" s="109">
        <v>-5.2750000000000004</v>
      </c>
      <c r="P82" s="109">
        <v>-4.9130000000000003</v>
      </c>
      <c r="Q82" s="109">
        <v>-4.8479999999999999</v>
      </c>
      <c r="R82" s="109">
        <v>-6.5670000000000002</v>
      </c>
      <c r="S82" s="109">
        <v>-5.399</v>
      </c>
      <c r="T82" s="109">
        <v>-5.625</v>
      </c>
      <c r="U82" s="109">
        <v>-7.8650000000000002</v>
      </c>
      <c r="V82" s="109">
        <v>-8.1509999999999998</v>
      </c>
      <c r="W82" s="109">
        <v>-13.866</v>
      </c>
      <c r="X82" s="109">
        <v>-14.692</v>
      </c>
      <c r="Y82" s="109">
        <v>-5.9669999999999996</v>
      </c>
      <c r="Z82" s="109">
        <v>-10.679</v>
      </c>
      <c r="AA82" s="109">
        <v>-6.008</v>
      </c>
      <c r="AB82" s="109">
        <v>-8.2560000000000002</v>
      </c>
      <c r="AC82" s="109">
        <v>-9.0939999999999994</v>
      </c>
      <c r="AD82" s="109">
        <v>-6.79</v>
      </c>
      <c r="AE82" s="109">
        <v>-6.6340000000000003</v>
      </c>
      <c r="AF82" s="109">
        <v>-6.6529999999999996</v>
      </c>
      <c r="AG82" s="109">
        <v>-7.0940000000000003</v>
      </c>
      <c r="AH82" s="109">
        <v>-9.1649999999999991</v>
      </c>
      <c r="AI82" s="109">
        <v>-8.3010000000000002</v>
      </c>
      <c r="AJ82" s="109">
        <v>-7.4169999999999998</v>
      </c>
      <c r="AK82" s="109">
        <v>-7.5940000000000003</v>
      </c>
      <c r="AL82" s="109">
        <v>-8.6809999999999992</v>
      </c>
      <c r="AM82" s="109">
        <v>-14.901</v>
      </c>
      <c r="AN82" s="109">
        <v>-8.5299999999999994</v>
      </c>
      <c r="AO82" s="109">
        <v>-7.4109999999999996</v>
      </c>
      <c r="AP82" s="109">
        <v>-11.375999999999999</v>
      </c>
      <c r="AQ82" s="109">
        <v>-8.4700000000000006</v>
      </c>
      <c r="AR82" s="109">
        <v>-6.0430000000000001</v>
      </c>
      <c r="AS82" s="109">
        <v>-7.44</v>
      </c>
      <c r="AT82" s="109">
        <v>-7.5209999999999999</v>
      </c>
      <c r="AU82" s="109">
        <v>-7.3900000000000006</v>
      </c>
      <c r="AV82" s="109">
        <v>-6.6610000000000005</v>
      </c>
      <c r="AW82" s="109">
        <v>-8.4409999999999989</v>
      </c>
      <c r="AX82" s="109">
        <v>-8.5350000000000001</v>
      </c>
      <c r="AY82" s="109">
        <v>-6.9649999999999999</v>
      </c>
      <c r="AZ82" s="109">
        <v>-7.6539999999999999</v>
      </c>
      <c r="BA82" s="109">
        <v>-7.5330000000000004</v>
      </c>
      <c r="BB82" s="109">
        <v>-7.6139999999999999</v>
      </c>
      <c r="BC82" s="109">
        <v>-8.2040000000000006</v>
      </c>
      <c r="BD82" s="109">
        <v>-9.4009999999999998</v>
      </c>
      <c r="BE82" s="109">
        <v>-9.0790000000000006</v>
      </c>
      <c r="BF82" s="109">
        <v>-8.2059999999999977</v>
      </c>
      <c r="BG82" s="109">
        <v>-9.032</v>
      </c>
      <c r="BH82" s="109">
        <v>-7.7279999999999998</v>
      </c>
      <c r="BI82" s="109">
        <v>-7.6669999999999998</v>
      </c>
      <c r="BJ82" s="109">
        <v>-6.923</v>
      </c>
      <c r="BK82" s="109">
        <v>-8.5790000000000006</v>
      </c>
      <c r="BL82" s="109">
        <v>-7.5210000000000008</v>
      </c>
      <c r="BM82" s="109">
        <v>-6.9089999999999998</v>
      </c>
      <c r="BN82" s="109">
        <v>-7.5940000000000003</v>
      </c>
      <c r="BO82" s="109">
        <v>-8.1390000000000011</v>
      </c>
      <c r="BP82" s="109">
        <v>-5.6440000000000001</v>
      </c>
      <c r="BQ82" s="109">
        <v>-6.1269999999999998</v>
      </c>
      <c r="BR82" s="109">
        <v>-7.5650000000000004</v>
      </c>
      <c r="BS82" s="109">
        <v>-8.6209999999999987</v>
      </c>
      <c r="BT82" s="109">
        <v>-16.190999999999999</v>
      </c>
      <c r="BU82" s="109">
        <v>-18.572000000000003</v>
      </c>
      <c r="BV82" s="109">
        <v>-11.816999999999998</v>
      </c>
      <c r="BW82" s="195">
        <v>-11.296999999999999</v>
      </c>
      <c r="BX82" s="109">
        <v>-10.298999999999999</v>
      </c>
      <c r="BY82" s="109">
        <v>-14.550999999999998</v>
      </c>
      <c r="DT82" s="121"/>
    </row>
    <row r="83" spans="1:124" s="110" customFormat="1" ht="15" customHeight="1" x14ac:dyDescent="0.3">
      <c r="A83" s="107"/>
      <c r="B83" s="134" t="s">
        <v>34</v>
      </c>
      <c r="C83" s="108" t="s">
        <v>373</v>
      </c>
      <c r="D83" s="108" t="s">
        <v>374</v>
      </c>
      <c r="E83" s="109">
        <v>-35.11</v>
      </c>
      <c r="F83" s="109">
        <v>-33.54</v>
      </c>
      <c r="G83" s="109">
        <v>-30.295000000000002</v>
      </c>
      <c r="H83" s="109">
        <v>-31.12</v>
      </c>
      <c r="I83" s="109">
        <v>-31.355</v>
      </c>
      <c r="J83" s="109">
        <v>-33.158000000000001</v>
      </c>
      <c r="K83" s="109">
        <v>-38.764000000000003</v>
      </c>
      <c r="L83" s="109">
        <v>-32.935000000000002</v>
      </c>
      <c r="M83" s="109">
        <v>-33.204999999999998</v>
      </c>
      <c r="N83" s="109">
        <v>-16.992999999999999</v>
      </c>
      <c r="O83" s="109">
        <v>-36.378</v>
      </c>
      <c r="P83" s="109">
        <v>-39.703000000000003</v>
      </c>
      <c r="Q83" s="109">
        <v>-15.56</v>
      </c>
      <c r="R83" s="109">
        <v>-21.088000000000001</v>
      </c>
      <c r="S83" s="109">
        <v>-24.696999999999999</v>
      </c>
      <c r="T83" s="109">
        <v>-44.817</v>
      </c>
      <c r="U83" s="109">
        <v>-38.423000000000002</v>
      </c>
      <c r="V83" s="109">
        <v>-40.235999999999997</v>
      </c>
      <c r="W83" s="109">
        <v>-36.33</v>
      </c>
      <c r="X83" s="109">
        <v>-33.893999999999998</v>
      </c>
      <c r="Y83" s="109">
        <v>-35.435000000000002</v>
      </c>
      <c r="Z83" s="109">
        <v>-31.065000000000001</v>
      </c>
      <c r="AA83" s="109">
        <v>-24.324999999999999</v>
      </c>
      <c r="AB83" s="109">
        <v>-23.876000000000001</v>
      </c>
      <c r="AC83" s="109">
        <v>-31.774000000000001</v>
      </c>
      <c r="AD83" s="109">
        <v>-31.651</v>
      </c>
      <c r="AE83" s="109">
        <v>-31.530999999999999</v>
      </c>
      <c r="AF83" s="109">
        <v>-30.282</v>
      </c>
      <c r="AG83" s="109">
        <v>-29.608000000000001</v>
      </c>
      <c r="AH83" s="109">
        <v>-25.558</v>
      </c>
      <c r="AI83" s="109">
        <v>-27.673999999999999</v>
      </c>
      <c r="AJ83" s="109">
        <v>-28.71</v>
      </c>
      <c r="AK83" s="109">
        <v>-27.15</v>
      </c>
      <c r="AL83" s="109">
        <v>-28.443999999999999</v>
      </c>
      <c r="AM83" s="109">
        <v>-28.102</v>
      </c>
      <c r="AN83" s="109">
        <v>-26.969000000000001</v>
      </c>
      <c r="AO83" s="109">
        <v>-25.03</v>
      </c>
      <c r="AP83" s="109">
        <v>-28.431000000000001</v>
      </c>
      <c r="AQ83" s="109">
        <v>-27.863</v>
      </c>
      <c r="AR83" s="109">
        <v>-25.931999999999999</v>
      </c>
      <c r="AS83" s="109">
        <v>-26.628</v>
      </c>
      <c r="AT83" s="109">
        <v>-24.640999999999998</v>
      </c>
      <c r="AU83" s="109">
        <v>-26.732999999999997</v>
      </c>
      <c r="AV83" s="109">
        <v>-25.331</v>
      </c>
      <c r="AW83" s="109">
        <v>-21.046999999999997</v>
      </c>
      <c r="AX83" s="109">
        <v>-19.994999999999997</v>
      </c>
      <c r="AY83" s="109">
        <v>-24.875999999999998</v>
      </c>
      <c r="AZ83" s="109">
        <v>-22.389000000000003</v>
      </c>
      <c r="BA83" s="109">
        <v>-26.426000000000002</v>
      </c>
      <c r="BB83" s="109">
        <v>-27.087</v>
      </c>
      <c r="BC83" s="109">
        <v>-30.201000000000004</v>
      </c>
      <c r="BD83" s="109">
        <v>-31.006</v>
      </c>
      <c r="BE83" s="109">
        <v>-30.233000000000001</v>
      </c>
      <c r="BF83" s="109">
        <v>-27.970999999999997</v>
      </c>
      <c r="BG83" s="109">
        <v>-28.511999999999997</v>
      </c>
      <c r="BH83" s="109">
        <v>-25.802</v>
      </c>
      <c r="BI83" s="109">
        <v>-22.94</v>
      </c>
      <c r="BJ83" s="109">
        <v>-18.601000000000003</v>
      </c>
      <c r="BK83" s="109">
        <v>-19.516999999999999</v>
      </c>
      <c r="BL83" s="109">
        <v>-22.082999999999998</v>
      </c>
      <c r="BM83" s="109">
        <v>-24.769000000000002</v>
      </c>
      <c r="BN83" s="109">
        <v>-27.557000000000002</v>
      </c>
      <c r="BO83" s="109">
        <v>-26.151</v>
      </c>
      <c r="BP83" s="109">
        <v>-21.225000000000001</v>
      </c>
      <c r="BQ83" s="109">
        <v>-19.904</v>
      </c>
      <c r="BR83" s="109">
        <v>-34.453000000000003</v>
      </c>
      <c r="BS83" s="109">
        <v>-38.547000000000004</v>
      </c>
      <c r="BT83" s="109">
        <v>-33.541000000000004</v>
      </c>
      <c r="BU83" s="109">
        <v>-29.773000000000003</v>
      </c>
      <c r="BV83" s="109">
        <v>-28.234000000000002</v>
      </c>
      <c r="BW83" s="195">
        <v>-26.003</v>
      </c>
      <c r="BX83" s="109">
        <v>-26.584</v>
      </c>
      <c r="BY83" s="109">
        <v>-31.724</v>
      </c>
      <c r="DT83" s="121"/>
    </row>
    <row r="84" spans="1:124" s="110" customFormat="1" ht="15" customHeight="1" x14ac:dyDescent="0.3">
      <c r="A84" s="107"/>
      <c r="B84" s="132" t="s">
        <v>375</v>
      </c>
      <c r="C84" s="127"/>
      <c r="D84" s="128"/>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c r="BW84" s="133"/>
      <c r="BX84" s="133"/>
      <c r="BY84" s="133"/>
      <c r="DT84" s="121"/>
    </row>
    <row r="85" spans="1:124" s="110" customFormat="1" ht="15" customHeight="1" x14ac:dyDescent="0.3">
      <c r="A85" s="107"/>
      <c r="B85" s="131" t="s">
        <v>31</v>
      </c>
      <c r="C85" s="108" t="s">
        <v>376</v>
      </c>
      <c r="D85" s="108" t="s">
        <v>377</v>
      </c>
      <c r="E85" s="109">
        <v>0</v>
      </c>
      <c r="F85" s="109">
        <v>0</v>
      </c>
      <c r="G85" s="109">
        <v>0</v>
      </c>
      <c r="H85" s="109">
        <v>0</v>
      </c>
      <c r="I85" s="109">
        <v>0</v>
      </c>
      <c r="J85" s="109">
        <v>0</v>
      </c>
      <c r="K85" s="109">
        <v>0</v>
      </c>
      <c r="L85" s="109">
        <v>0</v>
      </c>
      <c r="M85" s="109">
        <v>0</v>
      </c>
      <c r="N85" s="109">
        <v>0</v>
      </c>
      <c r="O85" s="109">
        <v>0</v>
      </c>
      <c r="P85" s="109">
        <v>0</v>
      </c>
      <c r="Q85" s="109">
        <v>0</v>
      </c>
      <c r="R85" s="109">
        <v>0</v>
      </c>
      <c r="S85" s="109">
        <v>0</v>
      </c>
      <c r="T85" s="109">
        <v>0</v>
      </c>
      <c r="U85" s="109">
        <v>0</v>
      </c>
      <c r="V85" s="109">
        <v>0</v>
      </c>
      <c r="W85" s="109">
        <v>0</v>
      </c>
      <c r="X85" s="109">
        <v>0</v>
      </c>
      <c r="Y85" s="109">
        <v>0</v>
      </c>
      <c r="Z85" s="109">
        <v>0</v>
      </c>
      <c r="AA85" s="109">
        <v>0</v>
      </c>
      <c r="AB85" s="109">
        <v>0</v>
      </c>
      <c r="AC85" s="109">
        <v>0</v>
      </c>
      <c r="AD85" s="109">
        <v>0</v>
      </c>
      <c r="AE85" s="109">
        <v>0</v>
      </c>
      <c r="AF85" s="109">
        <v>0</v>
      </c>
      <c r="AG85" s="109">
        <v>0</v>
      </c>
      <c r="AH85" s="109">
        <v>0</v>
      </c>
      <c r="AI85" s="109">
        <v>0</v>
      </c>
      <c r="AJ85" s="109">
        <v>0</v>
      </c>
      <c r="AK85" s="109">
        <v>0</v>
      </c>
      <c r="AL85" s="109">
        <v>0</v>
      </c>
      <c r="AM85" s="109">
        <v>0</v>
      </c>
      <c r="AN85" s="109">
        <v>0</v>
      </c>
      <c r="AO85" s="109">
        <v>0</v>
      </c>
      <c r="AP85" s="109">
        <v>0</v>
      </c>
      <c r="AQ85" s="109">
        <v>0</v>
      </c>
      <c r="AR85" s="109">
        <v>0</v>
      </c>
      <c r="AS85" s="109">
        <v>0</v>
      </c>
      <c r="AT85" s="109">
        <v>0</v>
      </c>
      <c r="AU85" s="109">
        <v>0</v>
      </c>
      <c r="AV85" s="109">
        <v>0</v>
      </c>
      <c r="AW85" s="109">
        <v>0</v>
      </c>
      <c r="AX85" s="109">
        <v>0</v>
      </c>
      <c r="AY85" s="109">
        <v>0</v>
      </c>
      <c r="AZ85" s="109">
        <v>0</v>
      </c>
      <c r="BA85" s="109">
        <v>0</v>
      </c>
      <c r="BB85" s="109">
        <v>0</v>
      </c>
      <c r="BC85" s="109">
        <v>0</v>
      </c>
      <c r="BD85" s="109">
        <v>0</v>
      </c>
      <c r="BE85" s="109">
        <v>0</v>
      </c>
      <c r="BF85" s="109">
        <v>0</v>
      </c>
      <c r="BG85" s="109">
        <v>0</v>
      </c>
      <c r="BH85" s="109">
        <v>0</v>
      </c>
      <c r="BI85" s="109">
        <v>0</v>
      </c>
      <c r="BJ85" s="109">
        <v>0</v>
      </c>
      <c r="BK85" s="109">
        <v>0</v>
      </c>
      <c r="BL85" s="109">
        <v>0</v>
      </c>
      <c r="BM85" s="109">
        <v>0</v>
      </c>
      <c r="BN85" s="109">
        <v>0</v>
      </c>
      <c r="BO85" s="109">
        <v>0</v>
      </c>
      <c r="BP85" s="109">
        <v>0</v>
      </c>
      <c r="BQ85" s="109">
        <v>0</v>
      </c>
      <c r="BR85" s="109">
        <v>0</v>
      </c>
      <c r="BS85" s="109">
        <v>0</v>
      </c>
      <c r="BT85" s="109">
        <v>0</v>
      </c>
      <c r="BU85" s="109">
        <v>0</v>
      </c>
      <c r="BV85" s="109">
        <v>0</v>
      </c>
      <c r="BW85" s="195">
        <v>0</v>
      </c>
      <c r="BX85" s="195">
        <v>0</v>
      </c>
      <c r="BY85" s="195">
        <v>0</v>
      </c>
      <c r="DT85" s="121"/>
    </row>
    <row r="86" spans="1:124" s="110" customFormat="1" ht="15" customHeight="1" x14ac:dyDescent="0.3">
      <c r="A86" s="107"/>
      <c r="B86" s="134" t="s">
        <v>32</v>
      </c>
      <c r="C86" s="108" t="s">
        <v>378</v>
      </c>
      <c r="D86" s="108" t="s">
        <v>379</v>
      </c>
      <c r="E86" s="109">
        <v>0</v>
      </c>
      <c r="F86" s="109">
        <v>0</v>
      </c>
      <c r="G86" s="109">
        <v>0</v>
      </c>
      <c r="H86" s="109">
        <v>0</v>
      </c>
      <c r="I86" s="109">
        <v>0</v>
      </c>
      <c r="J86" s="109">
        <v>0</v>
      </c>
      <c r="K86" s="109">
        <v>0</v>
      </c>
      <c r="L86" s="109">
        <v>0</v>
      </c>
      <c r="M86" s="109">
        <v>0</v>
      </c>
      <c r="N86" s="109">
        <v>0</v>
      </c>
      <c r="O86" s="109">
        <v>0</v>
      </c>
      <c r="P86" s="109">
        <v>0</v>
      </c>
      <c r="Q86" s="109">
        <v>0</v>
      </c>
      <c r="R86" s="109">
        <v>0</v>
      </c>
      <c r="S86" s="109">
        <v>0</v>
      </c>
      <c r="T86" s="109">
        <v>0</v>
      </c>
      <c r="U86" s="109">
        <v>0</v>
      </c>
      <c r="V86" s="109">
        <v>0</v>
      </c>
      <c r="W86" s="109">
        <v>0</v>
      </c>
      <c r="X86" s="109">
        <v>0</v>
      </c>
      <c r="Y86" s="109">
        <v>0</v>
      </c>
      <c r="Z86" s="109">
        <v>0</v>
      </c>
      <c r="AA86" s="109">
        <v>0</v>
      </c>
      <c r="AB86" s="109">
        <v>0</v>
      </c>
      <c r="AC86" s="109">
        <v>0</v>
      </c>
      <c r="AD86" s="109">
        <v>0</v>
      </c>
      <c r="AE86" s="109">
        <v>0</v>
      </c>
      <c r="AF86" s="109">
        <v>0</v>
      </c>
      <c r="AG86" s="109">
        <v>0</v>
      </c>
      <c r="AH86" s="109">
        <v>0</v>
      </c>
      <c r="AI86" s="109">
        <v>0</v>
      </c>
      <c r="AJ86" s="109">
        <v>0</v>
      </c>
      <c r="AK86" s="109">
        <v>0</v>
      </c>
      <c r="AL86" s="109">
        <v>0</v>
      </c>
      <c r="AM86" s="109">
        <v>0</v>
      </c>
      <c r="AN86" s="109">
        <v>0</v>
      </c>
      <c r="AO86" s="109">
        <v>0</v>
      </c>
      <c r="AP86" s="109">
        <v>0</v>
      </c>
      <c r="AQ86" s="109">
        <v>0</v>
      </c>
      <c r="AR86" s="109">
        <v>0</v>
      </c>
      <c r="AS86" s="109">
        <v>0</v>
      </c>
      <c r="AT86" s="109">
        <v>0</v>
      </c>
      <c r="AU86" s="109">
        <v>0</v>
      </c>
      <c r="AV86" s="109">
        <v>0</v>
      </c>
      <c r="AW86" s="109">
        <v>0</v>
      </c>
      <c r="AX86" s="109">
        <v>0</v>
      </c>
      <c r="AY86" s="109">
        <v>0</v>
      </c>
      <c r="AZ86" s="109">
        <v>0</v>
      </c>
      <c r="BA86" s="109">
        <v>0</v>
      </c>
      <c r="BB86" s="109">
        <v>0</v>
      </c>
      <c r="BC86" s="109">
        <v>0</v>
      </c>
      <c r="BD86" s="109">
        <v>0</v>
      </c>
      <c r="BE86" s="109">
        <v>0</v>
      </c>
      <c r="BF86" s="109">
        <v>0</v>
      </c>
      <c r="BG86" s="109">
        <v>0</v>
      </c>
      <c r="BH86" s="109">
        <v>0</v>
      </c>
      <c r="BI86" s="109">
        <v>0</v>
      </c>
      <c r="BJ86" s="109">
        <v>0</v>
      </c>
      <c r="BK86" s="109">
        <v>0</v>
      </c>
      <c r="BL86" s="109">
        <v>0</v>
      </c>
      <c r="BM86" s="109">
        <v>0</v>
      </c>
      <c r="BN86" s="109">
        <v>0</v>
      </c>
      <c r="BO86" s="109">
        <v>0</v>
      </c>
      <c r="BP86" s="109">
        <v>0</v>
      </c>
      <c r="BQ86" s="109">
        <v>0</v>
      </c>
      <c r="BR86" s="109">
        <v>0</v>
      </c>
      <c r="BS86" s="109">
        <v>0</v>
      </c>
      <c r="BT86" s="109">
        <v>0</v>
      </c>
      <c r="BU86" s="109">
        <v>0</v>
      </c>
      <c r="BV86" s="109">
        <v>0</v>
      </c>
      <c r="BW86" s="195">
        <v>0</v>
      </c>
      <c r="BX86" s="195">
        <v>0</v>
      </c>
      <c r="BY86" s="195">
        <v>0</v>
      </c>
      <c r="DT86" s="121"/>
    </row>
    <row r="87" spans="1:124" s="110" customFormat="1" ht="15" customHeight="1" x14ac:dyDescent="0.3">
      <c r="A87" s="107"/>
      <c r="B87" s="135" t="s">
        <v>33</v>
      </c>
      <c r="C87" s="108" t="s">
        <v>380</v>
      </c>
      <c r="D87" s="108" t="s">
        <v>381</v>
      </c>
      <c r="E87" s="109">
        <v>0</v>
      </c>
      <c r="F87" s="109">
        <v>0</v>
      </c>
      <c r="G87" s="109">
        <v>0</v>
      </c>
      <c r="H87" s="109">
        <v>0</v>
      </c>
      <c r="I87" s="109">
        <v>0</v>
      </c>
      <c r="J87" s="109">
        <v>0</v>
      </c>
      <c r="K87" s="109">
        <v>0</v>
      </c>
      <c r="L87" s="109">
        <v>0</v>
      </c>
      <c r="M87" s="109">
        <v>0</v>
      </c>
      <c r="N87" s="109">
        <v>0</v>
      </c>
      <c r="O87" s="109">
        <v>0</v>
      </c>
      <c r="P87" s="109">
        <v>0</v>
      </c>
      <c r="Q87" s="109">
        <v>0</v>
      </c>
      <c r="R87" s="109">
        <v>0</v>
      </c>
      <c r="S87" s="109">
        <v>0</v>
      </c>
      <c r="T87" s="109">
        <v>0</v>
      </c>
      <c r="U87" s="109">
        <v>0</v>
      </c>
      <c r="V87" s="109">
        <v>0</v>
      </c>
      <c r="W87" s="109">
        <v>0</v>
      </c>
      <c r="X87" s="109">
        <v>0</v>
      </c>
      <c r="Y87" s="109">
        <v>0</v>
      </c>
      <c r="Z87" s="109">
        <v>0</v>
      </c>
      <c r="AA87" s="109">
        <v>0</v>
      </c>
      <c r="AB87" s="109">
        <v>0</v>
      </c>
      <c r="AC87" s="109">
        <v>0</v>
      </c>
      <c r="AD87" s="109">
        <v>0</v>
      </c>
      <c r="AE87" s="109">
        <v>0</v>
      </c>
      <c r="AF87" s="109">
        <v>0</v>
      </c>
      <c r="AG87" s="109">
        <v>0</v>
      </c>
      <c r="AH87" s="109">
        <v>0</v>
      </c>
      <c r="AI87" s="109">
        <v>0</v>
      </c>
      <c r="AJ87" s="109">
        <v>0</v>
      </c>
      <c r="AK87" s="109">
        <v>0</v>
      </c>
      <c r="AL87" s="109">
        <v>0</v>
      </c>
      <c r="AM87" s="109">
        <v>0</v>
      </c>
      <c r="AN87" s="109">
        <v>0</v>
      </c>
      <c r="AO87" s="109">
        <v>0</v>
      </c>
      <c r="AP87" s="109">
        <v>0</v>
      </c>
      <c r="AQ87" s="109">
        <v>0</v>
      </c>
      <c r="AR87" s="109">
        <v>0</v>
      </c>
      <c r="AS87" s="109">
        <v>0</v>
      </c>
      <c r="AT87" s="109">
        <v>0</v>
      </c>
      <c r="AU87" s="109">
        <v>0</v>
      </c>
      <c r="AV87" s="109">
        <v>0</v>
      </c>
      <c r="AW87" s="109">
        <v>0</v>
      </c>
      <c r="AX87" s="109">
        <v>0</v>
      </c>
      <c r="AY87" s="109">
        <v>0</v>
      </c>
      <c r="AZ87" s="109">
        <v>0</v>
      </c>
      <c r="BA87" s="109">
        <v>0</v>
      </c>
      <c r="BB87" s="109">
        <v>0</v>
      </c>
      <c r="BC87" s="109">
        <v>0</v>
      </c>
      <c r="BD87" s="109">
        <v>0</v>
      </c>
      <c r="BE87" s="109">
        <v>0</v>
      </c>
      <c r="BF87" s="109">
        <v>0</v>
      </c>
      <c r="BG87" s="109">
        <v>0</v>
      </c>
      <c r="BH87" s="109">
        <v>0</v>
      </c>
      <c r="BI87" s="109">
        <v>0</v>
      </c>
      <c r="BJ87" s="109">
        <v>0</v>
      </c>
      <c r="BK87" s="109">
        <v>0</v>
      </c>
      <c r="BL87" s="109">
        <v>0</v>
      </c>
      <c r="BM87" s="109">
        <v>0</v>
      </c>
      <c r="BN87" s="109">
        <v>0</v>
      </c>
      <c r="BO87" s="109">
        <v>0</v>
      </c>
      <c r="BP87" s="109">
        <v>0</v>
      </c>
      <c r="BQ87" s="109">
        <v>0</v>
      </c>
      <c r="BR87" s="109">
        <v>0</v>
      </c>
      <c r="BS87" s="109">
        <v>0</v>
      </c>
      <c r="BT87" s="109">
        <v>0</v>
      </c>
      <c r="BU87" s="109">
        <v>0</v>
      </c>
      <c r="BV87" s="109">
        <v>0</v>
      </c>
      <c r="BW87" s="195">
        <v>0</v>
      </c>
      <c r="BX87" s="195">
        <v>0</v>
      </c>
      <c r="BY87" s="195">
        <v>0</v>
      </c>
      <c r="DT87" s="121"/>
    </row>
    <row r="88" spans="1:124" s="110" customFormat="1" ht="15" customHeight="1" x14ac:dyDescent="0.3">
      <c r="A88" s="107"/>
      <c r="B88" s="134" t="s">
        <v>34</v>
      </c>
      <c r="C88" s="108" t="s">
        <v>382</v>
      </c>
      <c r="D88" s="108" t="s">
        <v>383</v>
      </c>
      <c r="E88" s="109">
        <v>0</v>
      </c>
      <c r="F88" s="109">
        <v>0</v>
      </c>
      <c r="G88" s="109">
        <v>0</v>
      </c>
      <c r="H88" s="109">
        <v>0</v>
      </c>
      <c r="I88" s="109">
        <v>0</v>
      </c>
      <c r="J88" s="109">
        <v>0</v>
      </c>
      <c r="K88" s="109">
        <v>0</v>
      </c>
      <c r="L88" s="109">
        <v>0</v>
      </c>
      <c r="M88" s="109">
        <v>0</v>
      </c>
      <c r="N88" s="109">
        <v>0</v>
      </c>
      <c r="O88" s="109">
        <v>0</v>
      </c>
      <c r="P88" s="109">
        <v>0</v>
      </c>
      <c r="Q88" s="109">
        <v>0</v>
      </c>
      <c r="R88" s="109">
        <v>0</v>
      </c>
      <c r="S88" s="109">
        <v>0</v>
      </c>
      <c r="T88" s="109">
        <v>0</v>
      </c>
      <c r="U88" s="109">
        <v>0</v>
      </c>
      <c r="V88" s="109">
        <v>0</v>
      </c>
      <c r="W88" s="109">
        <v>0</v>
      </c>
      <c r="X88" s="109">
        <v>0</v>
      </c>
      <c r="Y88" s="109">
        <v>0</v>
      </c>
      <c r="Z88" s="109">
        <v>0</v>
      </c>
      <c r="AA88" s="109">
        <v>0</v>
      </c>
      <c r="AB88" s="109">
        <v>0</v>
      </c>
      <c r="AC88" s="109">
        <v>0</v>
      </c>
      <c r="AD88" s="109">
        <v>0</v>
      </c>
      <c r="AE88" s="109">
        <v>0</v>
      </c>
      <c r="AF88" s="109">
        <v>0</v>
      </c>
      <c r="AG88" s="109">
        <v>0</v>
      </c>
      <c r="AH88" s="109">
        <v>0</v>
      </c>
      <c r="AI88" s="109">
        <v>0</v>
      </c>
      <c r="AJ88" s="109">
        <v>0</v>
      </c>
      <c r="AK88" s="109">
        <v>0</v>
      </c>
      <c r="AL88" s="109">
        <v>0</v>
      </c>
      <c r="AM88" s="109">
        <v>0</v>
      </c>
      <c r="AN88" s="109">
        <v>0</v>
      </c>
      <c r="AO88" s="109">
        <v>0</v>
      </c>
      <c r="AP88" s="109">
        <v>0</v>
      </c>
      <c r="AQ88" s="109">
        <v>0</v>
      </c>
      <c r="AR88" s="109">
        <v>0</v>
      </c>
      <c r="AS88" s="109">
        <v>0</v>
      </c>
      <c r="AT88" s="109">
        <v>0</v>
      </c>
      <c r="AU88" s="109">
        <v>0</v>
      </c>
      <c r="AV88" s="109">
        <v>0</v>
      </c>
      <c r="AW88" s="109">
        <v>0</v>
      </c>
      <c r="AX88" s="109">
        <v>0</v>
      </c>
      <c r="AY88" s="109">
        <v>0</v>
      </c>
      <c r="AZ88" s="109">
        <v>0</v>
      </c>
      <c r="BA88" s="109">
        <v>0</v>
      </c>
      <c r="BB88" s="109">
        <v>0</v>
      </c>
      <c r="BC88" s="109">
        <v>0</v>
      </c>
      <c r="BD88" s="109">
        <v>0</v>
      </c>
      <c r="BE88" s="109">
        <v>0</v>
      </c>
      <c r="BF88" s="109">
        <v>0</v>
      </c>
      <c r="BG88" s="109">
        <v>0</v>
      </c>
      <c r="BH88" s="109">
        <v>0</v>
      </c>
      <c r="BI88" s="109">
        <v>0</v>
      </c>
      <c r="BJ88" s="109">
        <v>0</v>
      </c>
      <c r="BK88" s="109">
        <v>0</v>
      </c>
      <c r="BL88" s="109">
        <v>0</v>
      </c>
      <c r="BM88" s="109">
        <v>0</v>
      </c>
      <c r="BN88" s="109">
        <v>0</v>
      </c>
      <c r="BO88" s="109">
        <v>0</v>
      </c>
      <c r="BP88" s="109">
        <v>0</v>
      </c>
      <c r="BQ88" s="109">
        <v>0</v>
      </c>
      <c r="BR88" s="109">
        <v>0</v>
      </c>
      <c r="BS88" s="109">
        <v>0</v>
      </c>
      <c r="BT88" s="109">
        <v>0</v>
      </c>
      <c r="BU88" s="109">
        <v>0</v>
      </c>
      <c r="BV88" s="109">
        <v>0</v>
      </c>
      <c r="BW88" s="195">
        <v>0</v>
      </c>
      <c r="BX88" s="195">
        <v>0</v>
      </c>
      <c r="BY88" s="195">
        <v>0</v>
      </c>
      <c r="DT88" s="121"/>
    </row>
    <row r="89" spans="1:124" s="110" customFormat="1" ht="15" customHeight="1" x14ac:dyDescent="0.3">
      <c r="A89" s="107"/>
      <c r="B89" s="132" t="s">
        <v>384</v>
      </c>
      <c r="C89" s="127"/>
      <c r="D89" s="128"/>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DT89" s="121"/>
    </row>
    <row r="90" spans="1:124" s="110" customFormat="1" ht="15" customHeight="1" x14ac:dyDescent="0.3">
      <c r="A90" s="107"/>
      <c r="B90" s="131" t="s">
        <v>31</v>
      </c>
      <c r="C90" s="108" t="s">
        <v>385</v>
      </c>
      <c r="D90" s="108" t="s">
        <v>386</v>
      </c>
      <c r="E90" s="109">
        <v>0</v>
      </c>
      <c r="F90" s="109">
        <v>0</v>
      </c>
      <c r="G90" s="109">
        <v>0</v>
      </c>
      <c r="H90" s="109">
        <v>0</v>
      </c>
      <c r="I90" s="109">
        <v>0</v>
      </c>
      <c r="J90" s="109">
        <v>0</v>
      </c>
      <c r="K90" s="109">
        <v>0</v>
      </c>
      <c r="L90" s="109">
        <v>0</v>
      </c>
      <c r="M90" s="109">
        <v>0</v>
      </c>
      <c r="N90" s="109">
        <v>0</v>
      </c>
      <c r="O90" s="109">
        <v>0</v>
      </c>
      <c r="P90" s="109">
        <v>0</v>
      </c>
      <c r="Q90" s="109">
        <v>0</v>
      </c>
      <c r="R90" s="109">
        <v>0</v>
      </c>
      <c r="S90" s="109">
        <v>0</v>
      </c>
      <c r="T90" s="109">
        <v>0</v>
      </c>
      <c r="U90" s="109">
        <v>0</v>
      </c>
      <c r="V90" s="109">
        <v>0</v>
      </c>
      <c r="W90" s="109">
        <v>0</v>
      </c>
      <c r="X90" s="109">
        <v>0</v>
      </c>
      <c r="Y90" s="109">
        <v>0</v>
      </c>
      <c r="Z90" s="109">
        <v>0</v>
      </c>
      <c r="AA90" s="109">
        <v>0</v>
      </c>
      <c r="AB90" s="109">
        <v>0</v>
      </c>
      <c r="AC90" s="109">
        <v>0</v>
      </c>
      <c r="AD90" s="109">
        <v>0</v>
      </c>
      <c r="AE90" s="109">
        <v>0</v>
      </c>
      <c r="AF90" s="109">
        <v>0</v>
      </c>
      <c r="AG90" s="109">
        <v>0</v>
      </c>
      <c r="AH90" s="109">
        <v>0</v>
      </c>
      <c r="AI90" s="109">
        <v>0</v>
      </c>
      <c r="AJ90" s="109">
        <v>0</v>
      </c>
      <c r="AK90" s="109">
        <v>0</v>
      </c>
      <c r="AL90" s="109">
        <v>0</v>
      </c>
      <c r="AM90" s="109">
        <v>0</v>
      </c>
      <c r="AN90" s="109">
        <v>0</v>
      </c>
      <c r="AO90" s="109">
        <v>0</v>
      </c>
      <c r="AP90" s="109">
        <v>0</v>
      </c>
      <c r="AQ90" s="109">
        <v>0</v>
      </c>
      <c r="AR90" s="109">
        <v>0</v>
      </c>
      <c r="AS90" s="109">
        <v>0</v>
      </c>
      <c r="AT90" s="109">
        <v>0</v>
      </c>
      <c r="AU90" s="109">
        <v>0</v>
      </c>
      <c r="AV90" s="109">
        <v>0</v>
      </c>
      <c r="AW90" s="109">
        <v>0</v>
      </c>
      <c r="AX90" s="109">
        <v>0</v>
      </c>
      <c r="AY90" s="109">
        <v>0</v>
      </c>
      <c r="AZ90" s="109">
        <v>0</v>
      </c>
      <c r="BA90" s="109">
        <v>0</v>
      </c>
      <c r="BB90" s="109">
        <v>0</v>
      </c>
      <c r="BC90" s="109">
        <v>0</v>
      </c>
      <c r="BD90" s="109">
        <v>0</v>
      </c>
      <c r="BE90" s="109">
        <v>0</v>
      </c>
      <c r="BF90" s="109">
        <v>0</v>
      </c>
      <c r="BG90" s="109">
        <v>0</v>
      </c>
      <c r="BH90" s="109">
        <v>0</v>
      </c>
      <c r="BI90" s="109">
        <v>0</v>
      </c>
      <c r="BJ90" s="109">
        <v>0</v>
      </c>
      <c r="BK90" s="109">
        <v>0</v>
      </c>
      <c r="BL90" s="109">
        <v>0</v>
      </c>
      <c r="BM90" s="109">
        <v>0</v>
      </c>
      <c r="BN90" s="109">
        <v>0</v>
      </c>
      <c r="BO90" s="109">
        <v>0</v>
      </c>
      <c r="BP90" s="109">
        <v>0</v>
      </c>
      <c r="BQ90" s="109">
        <v>0</v>
      </c>
      <c r="BR90" s="109">
        <v>0</v>
      </c>
      <c r="BS90" s="109">
        <v>0</v>
      </c>
      <c r="BT90" s="109">
        <v>0</v>
      </c>
      <c r="BU90" s="109">
        <v>0</v>
      </c>
      <c r="BV90" s="109">
        <v>0</v>
      </c>
      <c r="BW90" s="195">
        <v>0</v>
      </c>
      <c r="BX90" s="195">
        <v>0</v>
      </c>
      <c r="BY90" s="195">
        <v>0</v>
      </c>
      <c r="DT90" s="121"/>
    </row>
    <row r="91" spans="1:124" s="110" customFormat="1" ht="15" customHeight="1" x14ac:dyDescent="0.3">
      <c r="A91" s="107"/>
      <c r="B91" s="134" t="s">
        <v>32</v>
      </c>
      <c r="C91" s="108" t="s">
        <v>387</v>
      </c>
      <c r="D91" s="108" t="s">
        <v>388</v>
      </c>
      <c r="E91" s="109">
        <v>0</v>
      </c>
      <c r="F91" s="109">
        <v>0</v>
      </c>
      <c r="G91" s="109">
        <v>0</v>
      </c>
      <c r="H91" s="109">
        <v>0</v>
      </c>
      <c r="I91" s="109">
        <v>0</v>
      </c>
      <c r="J91" s="109">
        <v>0</v>
      </c>
      <c r="K91" s="109">
        <v>0</v>
      </c>
      <c r="L91" s="109">
        <v>0</v>
      </c>
      <c r="M91" s="109">
        <v>0</v>
      </c>
      <c r="N91" s="109">
        <v>0</v>
      </c>
      <c r="O91" s="109">
        <v>0</v>
      </c>
      <c r="P91" s="109">
        <v>0</v>
      </c>
      <c r="Q91" s="109">
        <v>0</v>
      </c>
      <c r="R91" s="109">
        <v>0</v>
      </c>
      <c r="S91" s="109">
        <v>0</v>
      </c>
      <c r="T91" s="109">
        <v>0</v>
      </c>
      <c r="U91" s="109">
        <v>0</v>
      </c>
      <c r="V91" s="109">
        <v>0</v>
      </c>
      <c r="W91" s="109">
        <v>0</v>
      </c>
      <c r="X91" s="109">
        <v>0</v>
      </c>
      <c r="Y91" s="109">
        <v>0</v>
      </c>
      <c r="Z91" s="109">
        <v>0</v>
      </c>
      <c r="AA91" s="109">
        <v>0</v>
      </c>
      <c r="AB91" s="109">
        <v>0</v>
      </c>
      <c r="AC91" s="109">
        <v>0</v>
      </c>
      <c r="AD91" s="109">
        <v>0</v>
      </c>
      <c r="AE91" s="109">
        <v>0</v>
      </c>
      <c r="AF91" s="109">
        <v>0</v>
      </c>
      <c r="AG91" s="109">
        <v>0</v>
      </c>
      <c r="AH91" s="109">
        <v>0</v>
      </c>
      <c r="AI91" s="109">
        <v>0</v>
      </c>
      <c r="AJ91" s="109">
        <v>0</v>
      </c>
      <c r="AK91" s="109">
        <v>0</v>
      </c>
      <c r="AL91" s="109">
        <v>0</v>
      </c>
      <c r="AM91" s="109">
        <v>0</v>
      </c>
      <c r="AN91" s="109">
        <v>0</v>
      </c>
      <c r="AO91" s="109">
        <v>0</v>
      </c>
      <c r="AP91" s="109">
        <v>0</v>
      </c>
      <c r="AQ91" s="109">
        <v>0</v>
      </c>
      <c r="AR91" s="109">
        <v>0</v>
      </c>
      <c r="AS91" s="109">
        <v>0</v>
      </c>
      <c r="AT91" s="109">
        <v>0</v>
      </c>
      <c r="AU91" s="109">
        <v>0</v>
      </c>
      <c r="AV91" s="109">
        <v>0</v>
      </c>
      <c r="AW91" s="109">
        <v>0</v>
      </c>
      <c r="AX91" s="109">
        <v>0</v>
      </c>
      <c r="AY91" s="109">
        <v>0</v>
      </c>
      <c r="AZ91" s="109">
        <v>0</v>
      </c>
      <c r="BA91" s="109">
        <v>0</v>
      </c>
      <c r="BB91" s="109">
        <v>0</v>
      </c>
      <c r="BC91" s="109">
        <v>0</v>
      </c>
      <c r="BD91" s="109">
        <v>0</v>
      </c>
      <c r="BE91" s="109">
        <v>0</v>
      </c>
      <c r="BF91" s="109">
        <v>0</v>
      </c>
      <c r="BG91" s="109">
        <v>0</v>
      </c>
      <c r="BH91" s="109">
        <v>0</v>
      </c>
      <c r="BI91" s="109">
        <v>0</v>
      </c>
      <c r="BJ91" s="109">
        <v>0</v>
      </c>
      <c r="BK91" s="109">
        <v>0</v>
      </c>
      <c r="BL91" s="109">
        <v>0</v>
      </c>
      <c r="BM91" s="109">
        <v>0</v>
      </c>
      <c r="BN91" s="109">
        <v>0</v>
      </c>
      <c r="BO91" s="109">
        <v>0</v>
      </c>
      <c r="BP91" s="109">
        <v>0</v>
      </c>
      <c r="BQ91" s="109">
        <v>0</v>
      </c>
      <c r="BR91" s="109">
        <v>0</v>
      </c>
      <c r="BS91" s="109">
        <v>0</v>
      </c>
      <c r="BT91" s="109">
        <v>0</v>
      </c>
      <c r="BU91" s="109">
        <v>0</v>
      </c>
      <c r="BV91" s="109">
        <v>0</v>
      </c>
      <c r="BW91" s="195">
        <v>0</v>
      </c>
      <c r="BX91" s="195">
        <v>0</v>
      </c>
      <c r="BY91" s="195">
        <v>0</v>
      </c>
      <c r="DT91" s="121"/>
    </row>
    <row r="92" spans="1:124" s="110" customFormat="1" ht="15" customHeight="1" x14ac:dyDescent="0.3">
      <c r="A92" s="107"/>
      <c r="B92" s="135" t="s">
        <v>33</v>
      </c>
      <c r="C92" s="108" t="s">
        <v>389</v>
      </c>
      <c r="D92" s="108" t="s">
        <v>390</v>
      </c>
      <c r="E92" s="109">
        <v>0</v>
      </c>
      <c r="F92" s="109">
        <v>0</v>
      </c>
      <c r="G92" s="109">
        <v>0</v>
      </c>
      <c r="H92" s="109">
        <v>0</v>
      </c>
      <c r="I92" s="109">
        <v>0</v>
      </c>
      <c r="J92" s="109">
        <v>0</v>
      </c>
      <c r="K92" s="109">
        <v>0</v>
      </c>
      <c r="L92" s="109">
        <v>0</v>
      </c>
      <c r="M92" s="109">
        <v>0</v>
      </c>
      <c r="N92" s="109">
        <v>0</v>
      </c>
      <c r="O92" s="109">
        <v>0</v>
      </c>
      <c r="P92" s="109">
        <v>0</v>
      </c>
      <c r="Q92" s="109">
        <v>0</v>
      </c>
      <c r="R92" s="109">
        <v>0</v>
      </c>
      <c r="S92" s="109">
        <v>0</v>
      </c>
      <c r="T92" s="109">
        <v>0</v>
      </c>
      <c r="U92" s="109">
        <v>0</v>
      </c>
      <c r="V92" s="109">
        <v>0</v>
      </c>
      <c r="W92" s="109">
        <v>0</v>
      </c>
      <c r="X92" s="109">
        <v>0</v>
      </c>
      <c r="Y92" s="109">
        <v>0</v>
      </c>
      <c r="Z92" s="109">
        <v>0</v>
      </c>
      <c r="AA92" s="109">
        <v>0</v>
      </c>
      <c r="AB92" s="109">
        <v>0</v>
      </c>
      <c r="AC92" s="109">
        <v>0</v>
      </c>
      <c r="AD92" s="109">
        <v>0</v>
      </c>
      <c r="AE92" s="109">
        <v>0</v>
      </c>
      <c r="AF92" s="109">
        <v>0</v>
      </c>
      <c r="AG92" s="109">
        <v>0</v>
      </c>
      <c r="AH92" s="109">
        <v>0</v>
      </c>
      <c r="AI92" s="109">
        <v>0</v>
      </c>
      <c r="AJ92" s="109">
        <v>0</v>
      </c>
      <c r="AK92" s="109">
        <v>0</v>
      </c>
      <c r="AL92" s="109">
        <v>0</v>
      </c>
      <c r="AM92" s="109">
        <v>0</v>
      </c>
      <c r="AN92" s="109">
        <v>0</v>
      </c>
      <c r="AO92" s="109">
        <v>0</v>
      </c>
      <c r="AP92" s="109">
        <v>0</v>
      </c>
      <c r="AQ92" s="109">
        <v>0</v>
      </c>
      <c r="AR92" s="109">
        <v>0</v>
      </c>
      <c r="AS92" s="109">
        <v>0</v>
      </c>
      <c r="AT92" s="109">
        <v>0</v>
      </c>
      <c r="AU92" s="109">
        <v>0</v>
      </c>
      <c r="AV92" s="109">
        <v>0</v>
      </c>
      <c r="AW92" s="109">
        <v>0</v>
      </c>
      <c r="AX92" s="109">
        <v>0</v>
      </c>
      <c r="AY92" s="109">
        <v>0</v>
      </c>
      <c r="AZ92" s="109">
        <v>0</v>
      </c>
      <c r="BA92" s="109">
        <v>0</v>
      </c>
      <c r="BB92" s="109">
        <v>0</v>
      </c>
      <c r="BC92" s="109">
        <v>0</v>
      </c>
      <c r="BD92" s="109">
        <v>0</v>
      </c>
      <c r="BE92" s="109">
        <v>0</v>
      </c>
      <c r="BF92" s="109">
        <v>0</v>
      </c>
      <c r="BG92" s="109">
        <v>0</v>
      </c>
      <c r="BH92" s="109">
        <v>0</v>
      </c>
      <c r="BI92" s="109">
        <v>0</v>
      </c>
      <c r="BJ92" s="109">
        <v>0</v>
      </c>
      <c r="BK92" s="109">
        <v>0</v>
      </c>
      <c r="BL92" s="109">
        <v>0</v>
      </c>
      <c r="BM92" s="109">
        <v>0</v>
      </c>
      <c r="BN92" s="109">
        <v>0</v>
      </c>
      <c r="BO92" s="109">
        <v>0</v>
      </c>
      <c r="BP92" s="109">
        <v>0</v>
      </c>
      <c r="BQ92" s="109">
        <v>0</v>
      </c>
      <c r="BR92" s="109">
        <v>0</v>
      </c>
      <c r="BS92" s="109">
        <v>0</v>
      </c>
      <c r="BT92" s="109">
        <v>0</v>
      </c>
      <c r="BU92" s="109">
        <v>0</v>
      </c>
      <c r="BV92" s="109">
        <v>0</v>
      </c>
      <c r="BW92" s="195">
        <v>0</v>
      </c>
      <c r="BX92" s="195">
        <v>0</v>
      </c>
      <c r="BY92" s="195">
        <v>0</v>
      </c>
      <c r="DT92" s="121"/>
    </row>
    <row r="93" spans="1:124" s="110" customFormat="1" ht="15" customHeight="1" x14ac:dyDescent="0.3">
      <c r="A93" s="107"/>
      <c r="B93" s="134" t="s">
        <v>34</v>
      </c>
      <c r="C93" s="108" t="s">
        <v>391</v>
      </c>
      <c r="D93" s="108" t="s">
        <v>392</v>
      </c>
      <c r="E93" s="109">
        <v>0</v>
      </c>
      <c r="F93" s="109">
        <v>0</v>
      </c>
      <c r="G93" s="109">
        <v>0</v>
      </c>
      <c r="H93" s="109">
        <v>0</v>
      </c>
      <c r="I93" s="109">
        <v>0</v>
      </c>
      <c r="J93" s="109">
        <v>0</v>
      </c>
      <c r="K93" s="109">
        <v>0</v>
      </c>
      <c r="L93" s="109">
        <v>0</v>
      </c>
      <c r="M93" s="109">
        <v>0</v>
      </c>
      <c r="N93" s="109">
        <v>0</v>
      </c>
      <c r="O93" s="109">
        <v>0</v>
      </c>
      <c r="P93" s="109">
        <v>0</v>
      </c>
      <c r="Q93" s="109">
        <v>0</v>
      </c>
      <c r="R93" s="109">
        <v>0</v>
      </c>
      <c r="S93" s="109">
        <v>0</v>
      </c>
      <c r="T93" s="109">
        <v>0</v>
      </c>
      <c r="U93" s="109">
        <v>0</v>
      </c>
      <c r="V93" s="109">
        <v>0</v>
      </c>
      <c r="W93" s="109">
        <v>0</v>
      </c>
      <c r="X93" s="109">
        <v>0</v>
      </c>
      <c r="Y93" s="109">
        <v>0</v>
      </c>
      <c r="Z93" s="109">
        <v>0</v>
      </c>
      <c r="AA93" s="109">
        <v>0</v>
      </c>
      <c r="AB93" s="109">
        <v>0</v>
      </c>
      <c r="AC93" s="109">
        <v>0</v>
      </c>
      <c r="AD93" s="109">
        <v>0</v>
      </c>
      <c r="AE93" s="109">
        <v>0</v>
      </c>
      <c r="AF93" s="109">
        <v>0</v>
      </c>
      <c r="AG93" s="109">
        <v>0</v>
      </c>
      <c r="AH93" s="109">
        <v>0</v>
      </c>
      <c r="AI93" s="109">
        <v>0</v>
      </c>
      <c r="AJ93" s="109">
        <v>0</v>
      </c>
      <c r="AK93" s="109">
        <v>0</v>
      </c>
      <c r="AL93" s="109">
        <v>0</v>
      </c>
      <c r="AM93" s="109">
        <v>0</v>
      </c>
      <c r="AN93" s="109">
        <v>0</v>
      </c>
      <c r="AO93" s="109">
        <v>0</v>
      </c>
      <c r="AP93" s="109">
        <v>0</v>
      </c>
      <c r="AQ93" s="109">
        <v>0</v>
      </c>
      <c r="AR93" s="109">
        <v>0</v>
      </c>
      <c r="AS93" s="109">
        <v>0</v>
      </c>
      <c r="AT93" s="109">
        <v>0</v>
      </c>
      <c r="AU93" s="109">
        <v>0</v>
      </c>
      <c r="AV93" s="109">
        <v>0</v>
      </c>
      <c r="AW93" s="109">
        <v>0</v>
      </c>
      <c r="AX93" s="109">
        <v>0</v>
      </c>
      <c r="AY93" s="109">
        <v>0</v>
      </c>
      <c r="AZ93" s="109">
        <v>0</v>
      </c>
      <c r="BA93" s="109">
        <v>0</v>
      </c>
      <c r="BB93" s="109">
        <v>0</v>
      </c>
      <c r="BC93" s="109">
        <v>0</v>
      </c>
      <c r="BD93" s="109">
        <v>0</v>
      </c>
      <c r="BE93" s="109">
        <v>0</v>
      </c>
      <c r="BF93" s="109">
        <v>0</v>
      </c>
      <c r="BG93" s="109">
        <v>0</v>
      </c>
      <c r="BH93" s="109">
        <v>0</v>
      </c>
      <c r="BI93" s="109">
        <v>0</v>
      </c>
      <c r="BJ93" s="109">
        <v>0</v>
      </c>
      <c r="BK93" s="109">
        <v>0</v>
      </c>
      <c r="BL93" s="109">
        <v>0</v>
      </c>
      <c r="BM93" s="109">
        <v>0</v>
      </c>
      <c r="BN93" s="109">
        <v>0</v>
      </c>
      <c r="BO93" s="109">
        <v>0</v>
      </c>
      <c r="BP93" s="109">
        <v>0</v>
      </c>
      <c r="BQ93" s="109">
        <v>0</v>
      </c>
      <c r="BR93" s="109">
        <v>0</v>
      </c>
      <c r="BS93" s="109">
        <v>0</v>
      </c>
      <c r="BT93" s="109">
        <v>0</v>
      </c>
      <c r="BU93" s="109">
        <v>0</v>
      </c>
      <c r="BV93" s="109">
        <v>0</v>
      </c>
      <c r="BW93" s="195">
        <v>0</v>
      </c>
      <c r="BX93" s="195">
        <v>0</v>
      </c>
      <c r="BY93" s="195">
        <v>0</v>
      </c>
      <c r="DT93" s="121"/>
    </row>
    <row r="94" spans="1:124" s="110" customFormat="1" ht="15" customHeight="1" x14ac:dyDescent="0.3">
      <c r="A94" s="107"/>
      <c r="B94" s="132" t="s">
        <v>393</v>
      </c>
      <c r="C94" s="127"/>
      <c r="D94" s="128"/>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DT94" s="121"/>
    </row>
    <row r="95" spans="1:124" s="110" customFormat="1" ht="15" customHeight="1" x14ac:dyDescent="0.3">
      <c r="A95" s="107"/>
      <c r="B95" s="131" t="s">
        <v>31</v>
      </c>
      <c r="C95" s="108" t="s">
        <v>394</v>
      </c>
      <c r="D95" s="108" t="s">
        <v>395</v>
      </c>
      <c r="E95" s="109">
        <v>-11.29</v>
      </c>
      <c r="F95" s="109">
        <v>-10.29</v>
      </c>
      <c r="G95" s="109">
        <v>-10.494</v>
      </c>
      <c r="H95" s="109">
        <v>-21.05</v>
      </c>
      <c r="I95" s="109">
        <v>-10.987</v>
      </c>
      <c r="J95" s="109">
        <v>-19.524000000000001</v>
      </c>
      <c r="K95" s="109">
        <v>-10.885</v>
      </c>
      <c r="L95" s="109">
        <v>-8.9309999999999992</v>
      </c>
      <c r="M95" s="109">
        <v>-8.6280000000000001</v>
      </c>
      <c r="N95" s="109">
        <v>-9.1259999999999994</v>
      </c>
      <c r="O95" s="109">
        <v>-9.4540000000000006</v>
      </c>
      <c r="P95" s="109">
        <v>-14.794</v>
      </c>
      <c r="Q95" s="109">
        <v>-7.8760000000000003</v>
      </c>
      <c r="R95" s="109">
        <v>-9.6579999999999995</v>
      </c>
      <c r="S95" s="109">
        <v>-9.8989999999999991</v>
      </c>
      <c r="T95" s="109">
        <v>-9.2490000000000006</v>
      </c>
      <c r="U95" s="109">
        <v>-9.1259999999999994</v>
      </c>
      <c r="V95" s="109">
        <v>-7.2889999999999997</v>
      </c>
      <c r="W95" s="109">
        <v>-9.5429999999999993</v>
      </c>
      <c r="X95" s="109">
        <v>-9.2230000000000008</v>
      </c>
      <c r="Y95" s="109">
        <v>-9.2590000000000003</v>
      </c>
      <c r="Z95" s="109">
        <v>-9.5839999999999996</v>
      </c>
      <c r="AA95" s="109">
        <v>-10.015000000000001</v>
      </c>
      <c r="AB95" s="109">
        <v>-8.4450000000000003</v>
      </c>
      <c r="AC95" s="109">
        <v>-9.7309999999999999</v>
      </c>
      <c r="AD95" s="109">
        <v>-9.4789999999999992</v>
      </c>
      <c r="AE95" s="109">
        <v>-9.5609999999999999</v>
      </c>
      <c r="AF95" s="109">
        <v>-9.0399999999999991</v>
      </c>
      <c r="AG95" s="109">
        <v>-9.2899999999999991</v>
      </c>
      <c r="AH95" s="109">
        <v>-8.9469999999999992</v>
      </c>
      <c r="AI95" s="109">
        <v>-9.0329999999999995</v>
      </c>
      <c r="AJ95" s="109">
        <v>-9.1549999999999994</v>
      </c>
      <c r="AK95" s="109">
        <v>-9.1329999999999991</v>
      </c>
      <c r="AL95" s="109">
        <v>-10.986000000000001</v>
      </c>
      <c r="AM95" s="109">
        <v>-17.434000000000001</v>
      </c>
      <c r="AN95" s="109">
        <v>-16.256</v>
      </c>
      <c r="AO95" s="109">
        <v>-13.087999999999999</v>
      </c>
      <c r="AP95" s="109">
        <v>-14.685</v>
      </c>
      <c r="AQ95" s="109">
        <v>-9.2780000000000005</v>
      </c>
      <c r="AR95" s="109">
        <v>-8.73</v>
      </c>
      <c r="AS95" s="109">
        <v>-8.6579999999999995</v>
      </c>
      <c r="AT95" s="109">
        <v>-9.1310000000000002</v>
      </c>
      <c r="AU95" s="109">
        <v>-9.0960000000000001</v>
      </c>
      <c r="AV95" s="109">
        <v>-8.7080000000000002</v>
      </c>
      <c r="AW95" s="109">
        <v>-8.84</v>
      </c>
      <c r="AX95" s="109">
        <v>-7.2089999999999996</v>
      </c>
      <c r="AY95" s="109">
        <v>-10.132</v>
      </c>
      <c r="AZ95" s="109">
        <v>-9.5719999999999992</v>
      </c>
      <c r="BA95" s="109">
        <v>-9.3610000000000007</v>
      </c>
      <c r="BB95" s="109">
        <v>-10.51</v>
      </c>
      <c r="BC95" s="109">
        <v>-15.385999999999999</v>
      </c>
      <c r="BD95" s="109">
        <v>-17.327000000000002</v>
      </c>
      <c r="BE95" s="109">
        <v>-17.908000000000001</v>
      </c>
      <c r="BF95" s="109">
        <v>-14.732999999999999</v>
      </c>
      <c r="BG95" s="109">
        <v>-14.441000000000001</v>
      </c>
      <c r="BH95" s="109">
        <v>-13.526</v>
      </c>
      <c r="BI95" s="109">
        <v>-11.588000000000001</v>
      </c>
      <c r="BJ95" s="109">
        <v>-7.8819999999999997</v>
      </c>
      <c r="BK95" s="109">
        <v>-10.166</v>
      </c>
      <c r="BL95" s="109">
        <v>-11.817</v>
      </c>
      <c r="BM95" s="109">
        <v>-16.203000000000003</v>
      </c>
      <c r="BN95" s="109">
        <v>-18.426000000000002</v>
      </c>
      <c r="BO95" s="109">
        <v>-18.329000000000001</v>
      </c>
      <c r="BP95" s="109">
        <v>-12.581000000000001</v>
      </c>
      <c r="BQ95" s="109">
        <v>-9.5429999999999993</v>
      </c>
      <c r="BR95" s="109">
        <v>-14.86</v>
      </c>
      <c r="BS95" s="109">
        <v>-20.184999999999999</v>
      </c>
      <c r="BT95" s="109">
        <v>-19.338000000000001</v>
      </c>
      <c r="BU95" s="109">
        <v>-18.837</v>
      </c>
      <c r="BV95" s="109">
        <v>-17.134</v>
      </c>
      <c r="BW95" s="195">
        <v>-16.841000000000001</v>
      </c>
      <c r="BX95" s="109">
        <v>-16.786999999999999</v>
      </c>
      <c r="BY95" s="109">
        <v>-15.355999999999998</v>
      </c>
      <c r="DT95" s="121"/>
    </row>
    <row r="96" spans="1:124" s="110" customFormat="1" ht="15" customHeight="1" x14ac:dyDescent="0.3">
      <c r="A96" s="107"/>
      <c r="B96" s="134" t="s">
        <v>32</v>
      </c>
      <c r="C96" s="108" t="s">
        <v>396</v>
      </c>
      <c r="D96" s="108" t="s">
        <v>397</v>
      </c>
      <c r="E96" s="109">
        <v>-1.22</v>
      </c>
      <c r="F96" s="109">
        <v>-1.1200000000000001</v>
      </c>
      <c r="G96" s="109">
        <v>-1.4530000000000001</v>
      </c>
      <c r="H96" s="109">
        <v>-11.28</v>
      </c>
      <c r="I96" s="109">
        <v>-1.2509999999999999</v>
      </c>
      <c r="J96" s="109">
        <v>-9.1649999999999991</v>
      </c>
      <c r="K96" s="109">
        <v>-1.0880000000000001</v>
      </c>
      <c r="L96" s="109">
        <v>-1.095</v>
      </c>
      <c r="M96" s="109">
        <v>-1.034</v>
      </c>
      <c r="N96" s="109">
        <v>-1.02</v>
      </c>
      <c r="O96" s="109">
        <v>-1.629</v>
      </c>
      <c r="P96" s="109">
        <v>-7.1120000000000001</v>
      </c>
      <c r="Q96" s="109">
        <v>-1.2809999999999999</v>
      </c>
      <c r="R96" s="109">
        <v>-1.968</v>
      </c>
      <c r="S96" s="109">
        <v>-2.165</v>
      </c>
      <c r="T96" s="109">
        <v>-1.355</v>
      </c>
      <c r="U96" s="109">
        <v>-1.429</v>
      </c>
      <c r="V96" s="109">
        <v>-0.93899999999999995</v>
      </c>
      <c r="W96" s="109">
        <v>-1.6060000000000001</v>
      </c>
      <c r="X96" s="109">
        <v>-1.173</v>
      </c>
      <c r="Y96" s="109">
        <v>-1.37</v>
      </c>
      <c r="Z96" s="109">
        <v>-1.2869999999999999</v>
      </c>
      <c r="AA96" s="109">
        <v>-2.3420000000000001</v>
      </c>
      <c r="AB96" s="109">
        <v>-1.002</v>
      </c>
      <c r="AC96" s="109">
        <v>-1.145</v>
      </c>
      <c r="AD96" s="109">
        <v>-1.647</v>
      </c>
      <c r="AE96" s="109">
        <v>-1.8260000000000001</v>
      </c>
      <c r="AF96" s="109">
        <v>-1.153</v>
      </c>
      <c r="AG96" s="109">
        <v>-1.367</v>
      </c>
      <c r="AH96" s="109">
        <v>-1.1599999999999999</v>
      </c>
      <c r="AI96" s="109">
        <v>-1.3069999999999999</v>
      </c>
      <c r="AJ96" s="109">
        <v>-1.2589999999999999</v>
      </c>
      <c r="AK96" s="109">
        <v>-1.6539999999999999</v>
      </c>
      <c r="AL96" s="109">
        <v>-1.484</v>
      </c>
      <c r="AM96" s="109">
        <v>-2.5539999999999998</v>
      </c>
      <c r="AN96" s="109">
        <v>-8.8230000000000004</v>
      </c>
      <c r="AO96" s="109">
        <v>-5.5549999999999997</v>
      </c>
      <c r="AP96" s="109">
        <v>-3.3250000000000002</v>
      </c>
      <c r="AQ96" s="109">
        <v>-1.204</v>
      </c>
      <c r="AR96" s="109">
        <v>-1.4179999999999999</v>
      </c>
      <c r="AS96" s="109">
        <v>-1.403</v>
      </c>
      <c r="AT96" s="109">
        <v>-1.4590000000000001</v>
      </c>
      <c r="AU96" s="109">
        <v>-1.4830000000000001</v>
      </c>
      <c r="AV96" s="109">
        <v>-1.36</v>
      </c>
      <c r="AW96" s="109">
        <v>-1.3879999999999999</v>
      </c>
      <c r="AX96" s="109">
        <v>-0.91</v>
      </c>
      <c r="AY96" s="109">
        <v>-1.657</v>
      </c>
      <c r="AZ96" s="109">
        <v>-1.042</v>
      </c>
      <c r="BA96" s="109">
        <v>-1.123</v>
      </c>
      <c r="BB96" s="109">
        <v>-1.252</v>
      </c>
      <c r="BC96" s="109">
        <v>-2.0569999999999999</v>
      </c>
      <c r="BD96" s="109">
        <v>-2.0840000000000001</v>
      </c>
      <c r="BE96" s="109">
        <v>-2.5470000000000002</v>
      </c>
      <c r="BF96" s="109">
        <v>-2.0019999999999998</v>
      </c>
      <c r="BG96" s="109">
        <v>-2.0659999999999998</v>
      </c>
      <c r="BH96" s="109">
        <v>-2.2360000000000002</v>
      </c>
      <c r="BI96" s="109">
        <v>-1.556</v>
      </c>
      <c r="BJ96" s="109">
        <v>-0.89400000000000002</v>
      </c>
      <c r="BK96" s="109">
        <v>-1.597</v>
      </c>
      <c r="BL96" s="109">
        <v>-2.1739999999999999</v>
      </c>
      <c r="BM96" s="109">
        <v>-3.15</v>
      </c>
      <c r="BN96" s="109">
        <v>-1.988</v>
      </c>
      <c r="BO96" s="109">
        <v>-1.849</v>
      </c>
      <c r="BP96" s="109">
        <v>-1.073</v>
      </c>
      <c r="BQ96" s="109">
        <v>-1.5960000000000001</v>
      </c>
      <c r="BR96" s="109">
        <v>-1.841</v>
      </c>
      <c r="BS96" s="109">
        <v>-1.9630000000000001</v>
      </c>
      <c r="BT96" s="109">
        <v>-1.762</v>
      </c>
      <c r="BU96" s="109">
        <v>-2.5089999999999999</v>
      </c>
      <c r="BV96" s="109">
        <v>-1.516</v>
      </c>
      <c r="BW96" s="195">
        <v>-1.847</v>
      </c>
      <c r="BX96" s="109">
        <v>-2.1680000000000001</v>
      </c>
      <c r="BY96" s="109">
        <v>-1.9490000000000001</v>
      </c>
      <c r="DT96" s="121"/>
    </row>
    <row r="97" spans="1:125" s="110" customFormat="1" ht="15" customHeight="1" x14ac:dyDescent="0.3">
      <c r="A97" s="107"/>
      <c r="B97" s="135" t="s">
        <v>33</v>
      </c>
      <c r="C97" s="108" t="s">
        <v>398</v>
      </c>
      <c r="D97" s="108" t="s">
        <v>399</v>
      </c>
      <c r="E97" s="109">
        <v>-3.1</v>
      </c>
      <c r="F97" s="109">
        <v>-3.09</v>
      </c>
      <c r="G97" s="109">
        <v>-3.2210000000000001</v>
      </c>
      <c r="H97" s="109">
        <v>-2.78</v>
      </c>
      <c r="I97" s="109">
        <v>-2.9489999999999998</v>
      </c>
      <c r="J97" s="109">
        <v>-3.2610000000000001</v>
      </c>
      <c r="K97" s="109">
        <v>-2.827</v>
      </c>
      <c r="L97" s="109">
        <v>-2.7639999999999998</v>
      </c>
      <c r="M97" s="109">
        <v>-2.75</v>
      </c>
      <c r="N97" s="109">
        <v>-3.0579999999999998</v>
      </c>
      <c r="O97" s="109">
        <v>-2.9580000000000002</v>
      </c>
      <c r="P97" s="109">
        <v>-2.76</v>
      </c>
      <c r="Q97" s="109">
        <v>-2.806</v>
      </c>
      <c r="R97" s="109">
        <v>-3.05</v>
      </c>
      <c r="S97" s="109">
        <v>-3.1379999999999999</v>
      </c>
      <c r="T97" s="109">
        <v>-3.1739999999999999</v>
      </c>
      <c r="U97" s="109">
        <v>-2.8370000000000002</v>
      </c>
      <c r="V97" s="109">
        <v>-2.5369999999999999</v>
      </c>
      <c r="W97" s="109">
        <v>-3.0590000000000002</v>
      </c>
      <c r="X97" s="109">
        <v>-3.1720000000000002</v>
      </c>
      <c r="Y97" s="109">
        <v>-2.931</v>
      </c>
      <c r="Z97" s="109">
        <v>-3.4049999999999998</v>
      </c>
      <c r="AA97" s="109">
        <v>-2.7810000000000001</v>
      </c>
      <c r="AB97" s="109">
        <v>-2.8029999999999999</v>
      </c>
      <c r="AC97" s="109">
        <v>-3.379</v>
      </c>
      <c r="AD97" s="109">
        <v>-2.7719999999999998</v>
      </c>
      <c r="AE97" s="109">
        <v>-2.919</v>
      </c>
      <c r="AF97" s="109">
        <v>-3.03</v>
      </c>
      <c r="AG97" s="109">
        <v>-3.1720000000000002</v>
      </c>
      <c r="AH97" s="109">
        <v>-3.1709999999999998</v>
      </c>
      <c r="AI97" s="109">
        <v>-2.9689999999999999</v>
      </c>
      <c r="AJ97" s="109">
        <v>-3.0249999999999999</v>
      </c>
      <c r="AK97" s="109">
        <v>-2.9649999999999999</v>
      </c>
      <c r="AL97" s="109">
        <v>-4.1740000000000004</v>
      </c>
      <c r="AM97" s="109">
        <v>-10.183</v>
      </c>
      <c r="AN97" s="109">
        <v>-3.0190000000000001</v>
      </c>
      <c r="AO97" s="109">
        <v>-3.0049999999999999</v>
      </c>
      <c r="AP97" s="109">
        <v>-6.4429999999999996</v>
      </c>
      <c r="AQ97" s="109">
        <v>-3.4449999999999998</v>
      </c>
      <c r="AR97" s="109">
        <v>-3.0720000000000001</v>
      </c>
      <c r="AS97" s="109">
        <v>-3.0430000000000001</v>
      </c>
      <c r="AT97" s="109">
        <v>-2.8119999999999998</v>
      </c>
      <c r="AU97" s="109">
        <v>-3.0129999999999999</v>
      </c>
      <c r="AV97" s="109">
        <v>-2.8340000000000001</v>
      </c>
      <c r="AW97" s="109">
        <v>-2.9129999999999998</v>
      </c>
      <c r="AX97" s="109">
        <v>-2.8029999999999999</v>
      </c>
      <c r="AY97" s="109">
        <v>-2.927</v>
      </c>
      <c r="AZ97" s="109">
        <v>-2.8570000000000002</v>
      </c>
      <c r="BA97" s="109">
        <v>-2.9460000000000002</v>
      </c>
      <c r="BB97" s="109">
        <v>-3.1789999999999998</v>
      </c>
      <c r="BC97" s="109">
        <v>-3.9089999999999998</v>
      </c>
      <c r="BD97" s="109">
        <v>-4.7220000000000004</v>
      </c>
      <c r="BE97" s="109">
        <v>-4.4279999999999999</v>
      </c>
      <c r="BF97" s="109">
        <v>-3.8769999999999998</v>
      </c>
      <c r="BG97" s="109">
        <v>-3.6190000000000002</v>
      </c>
      <c r="BH97" s="109">
        <v>-3.653</v>
      </c>
      <c r="BI97" s="109">
        <v>-3.9169999999999998</v>
      </c>
      <c r="BJ97" s="109">
        <v>-2.6419999999999999</v>
      </c>
      <c r="BK97" s="109">
        <v>-3.738</v>
      </c>
      <c r="BL97" s="109">
        <v>-3.7890000000000001</v>
      </c>
      <c r="BM97" s="109">
        <v>-3.359</v>
      </c>
      <c r="BN97" s="109">
        <v>-3.5830000000000002</v>
      </c>
      <c r="BO97" s="109">
        <v>-4.2869999999999999</v>
      </c>
      <c r="BP97" s="109">
        <v>-3.0670000000000002</v>
      </c>
      <c r="BQ97" s="109">
        <v>-2.7389999999999999</v>
      </c>
      <c r="BR97" s="109">
        <v>-3.84</v>
      </c>
      <c r="BS97" s="109">
        <v>-4.859</v>
      </c>
      <c r="BT97" s="109">
        <v>-4.7409999999999997</v>
      </c>
      <c r="BU97" s="109">
        <v>-4.6609999999999996</v>
      </c>
      <c r="BV97" s="109">
        <v>-4.3579999999999997</v>
      </c>
      <c r="BW97" s="195">
        <v>-4.3630000000000004</v>
      </c>
      <c r="BX97" s="109">
        <v>-4.3310000000000004</v>
      </c>
      <c r="BY97" s="109">
        <v>-4.3929999999999998</v>
      </c>
      <c r="DT97" s="121"/>
    </row>
    <row r="98" spans="1:125" s="110" customFormat="1" ht="15" customHeight="1" x14ac:dyDescent="0.3">
      <c r="A98" s="107"/>
      <c r="B98" s="134" t="s">
        <v>34</v>
      </c>
      <c r="C98" s="108" t="s">
        <v>400</v>
      </c>
      <c r="D98" s="108" t="s">
        <v>401</v>
      </c>
      <c r="E98" s="109">
        <v>-6.97</v>
      </c>
      <c r="F98" s="109">
        <v>-6.09</v>
      </c>
      <c r="G98" s="109">
        <v>-5.82</v>
      </c>
      <c r="H98" s="109">
        <v>-6.99</v>
      </c>
      <c r="I98" s="109">
        <v>-6.7869999999999999</v>
      </c>
      <c r="J98" s="109">
        <v>-7.0979999999999999</v>
      </c>
      <c r="K98" s="109">
        <v>-6.97</v>
      </c>
      <c r="L98" s="109">
        <v>-5.0720000000000001</v>
      </c>
      <c r="M98" s="109">
        <v>-4.8440000000000003</v>
      </c>
      <c r="N98" s="109">
        <v>-5.048</v>
      </c>
      <c r="O98" s="109">
        <v>-4.867</v>
      </c>
      <c r="P98" s="109">
        <v>-4.9219999999999997</v>
      </c>
      <c r="Q98" s="109">
        <v>-3.7890000000000001</v>
      </c>
      <c r="R98" s="109">
        <v>-4.6399999999999997</v>
      </c>
      <c r="S98" s="109">
        <v>-4.5960000000000001</v>
      </c>
      <c r="T98" s="109">
        <v>-4.72</v>
      </c>
      <c r="U98" s="109">
        <v>-4.8600000000000003</v>
      </c>
      <c r="V98" s="109">
        <v>-3.8130000000000002</v>
      </c>
      <c r="W98" s="109">
        <v>-4.8780000000000001</v>
      </c>
      <c r="X98" s="109">
        <v>-4.8780000000000001</v>
      </c>
      <c r="Y98" s="109">
        <v>-4.9580000000000002</v>
      </c>
      <c r="Z98" s="109">
        <v>-4.8920000000000003</v>
      </c>
      <c r="AA98" s="109">
        <v>-4.8920000000000003</v>
      </c>
      <c r="AB98" s="109">
        <v>-4.6399999999999997</v>
      </c>
      <c r="AC98" s="109">
        <v>-5.2069999999999999</v>
      </c>
      <c r="AD98" s="109">
        <v>-5.0599999999999996</v>
      </c>
      <c r="AE98" s="109">
        <v>-4.8159999999999998</v>
      </c>
      <c r="AF98" s="109">
        <v>-4.8570000000000002</v>
      </c>
      <c r="AG98" s="109">
        <v>-4.7510000000000003</v>
      </c>
      <c r="AH98" s="109">
        <v>-4.6159999999999997</v>
      </c>
      <c r="AI98" s="109">
        <v>-4.7569999999999997</v>
      </c>
      <c r="AJ98" s="109">
        <v>-4.8710000000000004</v>
      </c>
      <c r="AK98" s="109">
        <v>-4.5140000000000002</v>
      </c>
      <c r="AL98" s="109">
        <v>-5.3280000000000003</v>
      </c>
      <c r="AM98" s="109">
        <v>-4.6970000000000001</v>
      </c>
      <c r="AN98" s="109">
        <v>-4.4139999999999997</v>
      </c>
      <c r="AO98" s="109">
        <v>-4.5279999999999996</v>
      </c>
      <c r="AP98" s="109">
        <v>-4.9169999999999998</v>
      </c>
      <c r="AQ98" s="109">
        <v>-4.6289999999999996</v>
      </c>
      <c r="AR98" s="109">
        <v>-4.24</v>
      </c>
      <c r="AS98" s="109">
        <v>-4.2119999999999997</v>
      </c>
      <c r="AT98" s="109">
        <v>-4.8600000000000003</v>
      </c>
      <c r="AU98" s="109">
        <v>-4.5999999999999996</v>
      </c>
      <c r="AV98" s="109">
        <v>-4.5140000000000002</v>
      </c>
      <c r="AW98" s="109">
        <v>-4.5389999999999997</v>
      </c>
      <c r="AX98" s="109">
        <v>-3.496</v>
      </c>
      <c r="AY98" s="109">
        <v>-5.548</v>
      </c>
      <c r="AZ98" s="109">
        <v>-5.673</v>
      </c>
      <c r="BA98" s="109">
        <v>-5.2919999999999998</v>
      </c>
      <c r="BB98" s="109">
        <v>-6.0789999999999997</v>
      </c>
      <c r="BC98" s="109">
        <v>-9.42</v>
      </c>
      <c r="BD98" s="109">
        <v>-10.521000000000001</v>
      </c>
      <c r="BE98" s="109">
        <v>-10.933</v>
      </c>
      <c r="BF98" s="109">
        <v>-8.8539999999999992</v>
      </c>
      <c r="BG98" s="109">
        <v>-8.7560000000000002</v>
      </c>
      <c r="BH98" s="109">
        <v>-7.6369999999999996</v>
      </c>
      <c r="BI98" s="109">
        <v>-6.1150000000000002</v>
      </c>
      <c r="BJ98" s="109">
        <v>-4.3460000000000001</v>
      </c>
      <c r="BK98" s="109">
        <v>-4.8310000000000004</v>
      </c>
      <c r="BL98" s="109">
        <v>-5.8540000000000001</v>
      </c>
      <c r="BM98" s="109">
        <v>-9.6940000000000008</v>
      </c>
      <c r="BN98" s="109">
        <v>-12.855</v>
      </c>
      <c r="BO98" s="109">
        <v>-12.193</v>
      </c>
      <c r="BP98" s="109">
        <v>-8.4410000000000007</v>
      </c>
      <c r="BQ98" s="109">
        <v>-5.2080000000000002</v>
      </c>
      <c r="BR98" s="109">
        <v>-9.1790000000000003</v>
      </c>
      <c r="BS98" s="109">
        <v>-13.363</v>
      </c>
      <c r="BT98" s="109">
        <v>-12.835000000000001</v>
      </c>
      <c r="BU98" s="109">
        <v>-11.667</v>
      </c>
      <c r="BV98" s="109">
        <v>-11.26</v>
      </c>
      <c r="BW98" s="195">
        <v>-10.631</v>
      </c>
      <c r="BX98" s="109">
        <v>-10.288</v>
      </c>
      <c r="BY98" s="109">
        <v>-9.0139999999999993</v>
      </c>
      <c r="DT98" s="121"/>
    </row>
    <row r="99" spans="1:125" s="110" customFormat="1" ht="15" customHeight="1" x14ac:dyDescent="0.3">
      <c r="A99" s="107"/>
      <c r="B99" s="132" t="s">
        <v>402</v>
      </c>
      <c r="C99" s="127"/>
      <c r="D99" s="128"/>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DT99" s="121"/>
    </row>
    <row r="100" spans="1:125" s="110" customFormat="1" ht="15" customHeight="1" x14ac:dyDescent="0.3">
      <c r="A100" s="107"/>
      <c r="B100" s="131" t="s">
        <v>31</v>
      </c>
      <c r="C100" s="108" t="s">
        <v>403</v>
      </c>
      <c r="D100" s="108" t="s">
        <v>404</v>
      </c>
      <c r="E100" s="109">
        <v>0</v>
      </c>
      <c r="F100" s="109">
        <v>0</v>
      </c>
      <c r="G100" s="109">
        <v>0</v>
      </c>
      <c r="H100" s="109">
        <v>0</v>
      </c>
      <c r="I100" s="109">
        <v>0</v>
      </c>
      <c r="J100" s="109">
        <v>0</v>
      </c>
      <c r="K100" s="109">
        <v>0</v>
      </c>
      <c r="L100" s="109">
        <v>0</v>
      </c>
      <c r="M100" s="109">
        <v>0</v>
      </c>
      <c r="N100" s="109">
        <v>0</v>
      </c>
      <c r="O100" s="109">
        <v>0</v>
      </c>
      <c r="P100" s="109">
        <v>0</v>
      </c>
      <c r="Q100" s="109">
        <v>0</v>
      </c>
      <c r="R100" s="109">
        <v>0</v>
      </c>
      <c r="S100" s="109">
        <v>0</v>
      </c>
      <c r="T100" s="109">
        <v>0</v>
      </c>
      <c r="U100" s="109">
        <v>0</v>
      </c>
      <c r="V100" s="109">
        <v>0</v>
      </c>
      <c r="W100" s="109">
        <v>0</v>
      </c>
      <c r="X100" s="109">
        <v>0</v>
      </c>
      <c r="Y100" s="109">
        <v>0</v>
      </c>
      <c r="Z100" s="109">
        <v>0</v>
      </c>
      <c r="AA100" s="109">
        <v>0</v>
      </c>
      <c r="AB100" s="109">
        <v>0</v>
      </c>
      <c r="AC100" s="109">
        <v>0</v>
      </c>
      <c r="AD100" s="109">
        <v>0</v>
      </c>
      <c r="AE100" s="109">
        <v>0</v>
      </c>
      <c r="AF100" s="109">
        <v>0</v>
      </c>
      <c r="AG100" s="109">
        <v>0</v>
      </c>
      <c r="AH100" s="109">
        <v>0</v>
      </c>
      <c r="AI100" s="109">
        <v>0</v>
      </c>
      <c r="AJ100" s="109">
        <v>0</v>
      </c>
      <c r="AK100" s="109">
        <v>0</v>
      </c>
      <c r="AL100" s="109">
        <v>0</v>
      </c>
      <c r="AM100" s="109">
        <v>0</v>
      </c>
      <c r="AN100" s="109">
        <v>0</v>
      </c>
      <c r="AO100" s="109">
        <v>0</v>
      </c>
      <c r="AP100" s="109">
        <v>0</v>
      </c>
      <c r="AQ100" s="109">
        <v>0</v>
      </c>
      <c r="AR100" s="109">
        <v>0</v>
      </c>
      <c r="AS100" s="109">
        <v>0</v>
      </c>
      <c r="AT100" s="109">
        <v>0</v>
      </c>
      <c r="AU100" s="109">
        <v>0</v>
      </c>
      <c r="AV100" s="109">
        <v>0</v>
      </c>
      <c r="AW100" s="109">
        <v>0</v>
      </c>
      <c r="AX100" s="109">
        <v>0</v>
      </c>
      <c r="AY100" s="109">
        <v>0</v>
      </c>
      <c r="AZ100" s="109">
        <v>0</v>
      </c>
      <c r="BA100" s="109">
        <v>0</v>
      </c>
      <c r="BB100" s="109">
        <v>0</v>
      </c>
      <c r="BC100" s="109">
        <v>0</v>
      </c>
      <c r="BD100" s="109">
        <v>0</v>
      </c>
      <c r="BE100" s="109">
        <v>0</v>
      </c>
      <c r="BF100" s="109">
        <v>0</v>
      </c>
      <c r="BG100" s="109">
        <v>0</v>
      </c>
      <c r="BH100" s="109">
        <v>0</v>
      </c>
      <c r="BI100" s="109">
        <v>0</v>
      </c>
      <c r="BJ100" s="109">
        <v>0</v>
      </c>
      <c r="BK100" s="109">
        <v>0</v>
      </c>
      <c r="BL100" s="109">
        <v>0</v>
      </c>
      <c r="BM100" s="109">
        <v>0</v>
      </c>
      <c r="BN100" s="109">
        <v>0</v>
      </c>
      <c r="BO100" s="109">
        <v>0</v>
      </c>
      <c r="BP100" s="109">
        <v>0</v>
      </c>
      <c r="BQ100" s="109">
        <v>0</v>
      </c>
      <c r="BR100" s="109">
        <v>0</v>
      </c>
      <c r="BS100" s="109">
        <v>0</v>
      </c>
      <c r="BT100" s="109">
        <v>0</v>
      </c>
      <c r="BU100" s="109">
        <v>0</v>
      </c>
      <c r="BV100" s="109">
        <v>0</v>
      </c>
      <c r="BW100" s="195">
        <v>0</v>
      </c>
      <c r="BX100" s="195">
        <v>0</v>
      </c>
      <c r="BY100" s="195">
        <v>0</v>
      </c>
      <c r="DT100" s="121"/>
    </row>
    <row r="101" spans="1:125" s="110" customFormat="1" ht="15" customHeight="1" x14ac:dyDescent="0.3">
      <c r="A101" s="107"/>
      <c r="B101" s="134" t="s">
        <v>32</v>
      </c>
      <c r="C101" s="108" t="s">
        <v>405</v>
      </c>
      <c r="D101" s="108" t="s">
        <v>406</v>
      </c>
      <c r="E101" s="109">
        <v>0</v>
      </c>
      <c r="F101" s="109">
        <v>0</v>
      </c>
      <c r="G101" s="109">
        <v>0</v>
      </c>
      <c r="H101" s="109">
        <v>0</v>
      </c>
      <c r="I101" s="109">
        <v>0</v>
      </c>
      <c r="J101" s="109">
        <v>0</v>
      </c>
      <c r="K101" s="109">
        <v>0</v>
      </c>
      <c r="L101" s="109">
        <v>0</v>
      </c>
      <c r="M101" s="109">
        <v>0</v>
      </c>
      <c r="N101" s="109">
        <v>0</v>
      </c>
      <c r="O101" s="109">
        <v>0</v>
      </c>
      <c r="P101" s="109">
        <v>0</v>
      </c>
      <c r="Q101" s="109">
        <v>0</v>
      </c>
      <c r="R101" s="109">
        <v>0</v>
      </c>
      <c r="S101" s="109">
        <v>0</v>
      </c>
      <c r="T101" s="109">
        <v>0</v>
      </c>
      <c r="U101" s="109">
        <v>0</v>
      </c>
      <c r="V101" s="109">
        <v>0</v>
      </c>
      <c r="W101" s="109">
        <v>0</v>
      </c>
      <c r="X101" s="109">
        <v>0</v>
      </c>
      <c r="Y101" s="109">
        <v>0</v>
      </c>
      <c r="Z101" s="109">
        <v>0</v>
      </c>
      <c r="AA101" s="109">
        <v>0</v>
      </c>
      <c r="AB101" s="109">
        <v>0</v>
      </c>
      <c r="AC101" s="109">
        <v>0</v>
      </c>
      <c r="AD101" s="109">
        <v>0</v>
      </c>
      <c r="AE101" s="109">
        <v>0</v>
      </c>
      <c r="AF101" s="109">
        <v>0</v>
      </c>
      <c r="AG101" s="109">
        <v>0</v>
      </c>
      <c r="AH101" s="109">
        <v>0</v>
      </c>
      <c r="AI101" s="109">
        <v>0</v>
      </c>
      <c r="AJ101" s="109">
        <v>0</v>
      </c>
      <c r="AK101" s="109">
        <v>0</v>
      </c>
      <c r="AL101" s="109">
        <v>0</v>
      </c>
      <c r="AM101" s="109">
        <v>0</v>
      </c>
      <c r="AN101" s="109">
        <v>0</v>
      </c>
      <c r="AO101" s="109">
        <v>0</v>
      </c>
      <c r="AP101" s="109">
        <v>0</v>
      </c>
      <c r="AQ101" s="109">
        <v>0</v>
      </c>
      <c r="AR101" s="109">
        <v>0</v>
      </c>
      <c r="AS101" s="109">
        <v>0</v>
      </c>
      <c r="AT101" s="109">
        <v>0</v>
      </c>
      <c r="AU101" s="109">
        <v>0</v>
      </c>
      <c r="AV101" s="109">
        <v>0</v>
      </c>
      <c r="AW101" s="109">
        <v>0</v>
      </c>
      <c r="AX101" s="109">
        <v>0</v>
      </c>
      <c r="AY101" s="109">
        <v>0</v>
      </c>
      <c r="AZ101" s="109">
        <v>0</v>
      </c>
      <c r="BA101" s="109">
        <v>0</v>
      </c>
      <c r="BB101" s="109">
        <v>0</v>
      </c>
      <c r="BC101" s="109">
        <v>0</v>
      </c>
      <c r="BD101" s="109">
        <v>0</v>
      </c>
      <c r="BE101" s="109">
        <v>0</v>
      </c>
      <c r="BF101" s="109">
        <v>0</v>
      </c>
      <c r="BG101" s="109">
        <v>0</v>
      </c>
      <c r="BH101" s="109">
        <v>0</v>
      </c>
      <c r="BI101" s="109">
        <v>0</v>
      </c>
      <c r="BJ101" s="109">
        <v>0</v>
      </c>
      <c r="BK101" s="109">
        <v>0</v>
      </c>
      <c r="BL101" s="109">
        <v>0</v>
      </c>
      <c r="BM101" s="109">
        <v>0</v>
      </c>
      <c r="BN101" s="109">
        <v>0</v>
      </c>
      <c r="BO101" s="109">
        <v>0</v>
      </c>
      <c r="BP101" s="109">
        <v>0</v>
      </c>
      <c r="BQ101" s="109">
        <v>0</v>
      </c>
      <c r="BR101" s="109">
        <v>0</v>
      </c>
      <c r="BS101" s="109">
        <v>0</v>
      </c>
      <c r="BT101" s="109">
        <v>0</v>
      </c>
      <c r="BU101" s="109">
        <v>0</v>
      </c>
      <c r="BV101" s="109">
        <v>0</v>
      </c>
      <c r="BW101" s="195">
        <v>0</v>
      </c>
      <c r="BX101" s="195">
        <v>0</v>
      </c>
      <c r="BY101" s="195">
        <v>0</v>
      </c>
      <c r="DT101" s="121"/>
    </row>
    <row r="102" spans="1:125" s="110" customFormat="1" ht="15" customHeight="1" x14ac:dyDescent="0.3">
      <c r="A102" s="107"/>
      <c r="B102" s="135" t="s">
        <v>33</v>
      </c>
      <c r="C102" s="108" t="s">
        <v>407</v>
      </c>
      <c r="D102" s="108" t="s">
        <v>408</v>
      </c>
      <c r="E102" s="109">
        <v>0</v>
      </c>
      <c r="F102" s="109">
        <v>0</v>
      </c>
      <c r="G102" s="109">
        <v>0</v>
      </c>
      <c r="H102" s="109">
        <v>0</v>
      </c>
      <c r="I102" s="109">
        <v>0</v>
      </c>
      <c r="J102" s="109">
        <v>0</v>
      </c>
      <c r="K102" s="109">
        <v>0</v>
      </c>
      <c r="L102" s="109">
        <v>0</v>
      </c>
      <c r="M102" s="109">
        <v>0</v>
      </c>
      <c r="N102" s="109">
        <v>0</v>
      </c>
      <c r="O102" s="109">
        <v>0</v>
      </c>
      <c r="P102" s="109">
        <v>0</v>
      </c>
      <c r="Q102" s="109">
        <v>0</v>
      </c>
      <c r="R102" s="109">
        <v>0</v>
      </c>
      <c r="S102" s="109">
        <v>0</v>
      </c>
      <c r="T102" s="109">
        <v>0</v>
      </c>
      <c r="U102" s="109">
        <v>0</v>
      </c>
      <c r="V102" s="109">
        <v>0</v>
      </c>
      <c r="W102" s="109">
        <v>0</v>
      </c>
      <c r="X102" s="109">
        <v>0</v>
      </c>
      <c r="Y102" s="109">
        <v>0</v>
      </c>
      <c r="Z102" s="109">
        <v>0</v>
      </c>
      <c r="AA102" s="109">
        <v>0</v>
      </c>
      <c r="AB102" s="109">
        <v>0</v>
      </c>
      <c r="AC102" s="109">
        <v>0</v>
      </c>
      <c r="AD102" s="109">
        <v>0</v>
      </c>
      <c r="AE102" s="109">
        <v>0</v>
      </c>
      <c r="AF102" s="109">
        <v>0</v>
      </c>
      <c r="AG102" s="109">
        <v>0</v>
      </c>
      <c r="AH102" s="109">
        <v>0</v>
      </c>
      <c r="AI102" s="109">
        <v>0</v>
      </c>
      <c r="AJ102" s="109">
        <v>0</v>
      </c>
      <c r="AK102" s="109">
        <v>0</v>
      </c>
      <c r="AL102" s="109">
        <v>0</v>
      </c>
      <c r="AM102" s="109">
        <v>0</v>
      </c>
      <c r="AN102" s="109">
        <v>0</v>
      </c>
      <c r="AO102" s="109">
        <v>0</v>
      </c>
      <c r="AP102" s="109">
        <v>0</v>
      </c>
      <c r="AQ102" s="109">
        <v>0</v>
      </c>
      <c r="AR102" s="109">
        <v>0</v>
      </c>
      <c r="AS102" s="109">
        <v>0</v>
      </c>
      <c r="AT102" s="109">
        <v>0</v>
      </c>
      <c r="AU102" s="109">
        <v>0</v>
      </c>
      <c r="AV102" s="109">
        <v>0</v>
      </c>
      <c r="AW102" s="109">
        <v>0</v>
      </c>
      <c r="AX102" s="109">
        <v>0</v>
      </c>
      <c r="AY102" s="109">
        <v>0</v>
      </c>
      <c r="AZ102" s="109">
        <v>0</v>
      </c>
      <c r="BA102" s="109">
        <v>0</v>
      </c>
      <c r="BB102" s="109">
        <v>0</v>
      </c>
      <c r="BC102" s="109">
        <v>0</v>
      </c>
      <c r="BD102" s="109">
        <v>0</v>
      </c>
      <c r="BE102" s="109">
        <v>0</v>
      </c>
      <c r="BF102" s="109">
        <v>0</v>
      </c>
      <c r="BG102" s="109">
        <v>0</v>
      </c>
      <c r="BH102" s="109">
        <v>0</v>
      </c>
      <c r="BI102" s="109">
        <v>0</v>
      </c>
      <c r="BJ102" s="109">
        <v>0</v>
      </c>
      <c r="BK102" s="109">
        <v>0</v>
      </c>
      <c r="BL102" s="109">
        <v>0</v>
      </c>
      <c r="BM102" s="109">
        <v>0</v>
      </c>
      <c r="BN102" s="109">
        <v>0</v>
      </c>
      <c r="BO102" s="109">
        <v>0</v>
      </c>
      <c r="BP102" s="109">
        <v>0</v>
      </c>
      <c r="BQ102" s="109">
        <v>0</v>
      </c>
      <c r="BR102" s="109">
        <v>0</v>
      </c>
      <c r="BS102" s="109">
        <v>0</v>
      </c>
      <c r="BT102" s="109">
        <v>0</v>
      </c>
      <c r="BU102" s="109">
        <v>0</v>
      </c>
      <c r="BV102" s="109">
        <v>0</v>
      </c>
      <c r="BW102" s="195">
        <v>0</v>
      </c>
      <c r="BX102" s="195">
        <v>0</v>
      </c>
      <c r="BY102" s="195">
        <v>0</v>
      </c>
      <c r="DT102" s="121"/>
    </row>
    <row r="103" spans="1:125" s="110" customFormat="1" ht="15" customHeight="1" x14ac:dyDescent="0.3">
      <c r="A103" s="107"/>
      <c r="B103" s="134" t="s">
        <v>34</v>
      </c>
      <c r="C103" s="108" t="s">
        <v>409</v>
      </c>
      <c r="D103" s="108" t="s">
        <v>410</v>
      </c>
      <c r="E103" s="109">
        <v>0</v>
      </c>
      <c r="F103" s="109">
        <v>0</v>
      </c>
      <c r="G103" s="109">
        <v>0</v>
      </c>
      <c r="H103" s="109">
        <v>0</v>
      </c>
      <c r="I103" s="109">
        <v>0</v>
      </c>
      <c r="J103" s="109">
        <v>0</v>
      </c>
      <c r="K103" s="109">
        <v>0</v>
      </c>
      <c r="L103" s="109">
        <v>0</v>
      </c>
      <c r="M103" s="109">
        <v>0</v>
      </c>
      <c r="N103" s="109">
        <v>0</v>
      </c>
      <c r="O103" s="109">
        <v>0</v>
      </c>
      <c r="P103" s="109">
        <v>0</v>
      </c>
      <c r="Q103" s="109">
        <v>0</v>
      </c>
      <c r="R103" s="109">
        <v>0</v>
      </c>
      <c r="S103" s="109">
        <v>0</v>
      </c>
      <c r="T103" s="109">
        <v>0</v>
      </c>
      <c r="U103" s="109">
        <v>0</v>
      </c>
      <c r="V103" s="109">
        <v>0</v>
      </c>
      <c r="W103" s="109">
        <v>0</v>
      </c>
      <c r="X103" s="109">
        <v>0</v>
      </c>
      <c r="Y103" s="109">
        <v>0</v>
      </c>
      <c r="Z103" s="109">
        <v>0</v>
      </c>
      <c r="AA103" s="109">
        <v>0</v>
      </c>
      <c r="AB103" s="109">
        <v>0</v>
      </c>
      <c r="AC103" s="109">
        <v>0</v>
      </c>
      <c r="AD103" s="109">
        <v>0</v>
      </c>
      <c r="AE103" s="109">
        <v>0</v>
      </c>
      <c r="AF103" s="109">
        <v>0</v>
      </c>
      <c r="AG103" s="109">
        <v>0</v>
      </c>
      <c r="AH103" s="109">
        <v>0</v>
      </c>
      <c r="AI103" s="109">
        <v>0</v>
      </c>
      <c r="AJ103" s="109">
        <v>0</v>
      </c>
      <c r="AK103" s="109">
        <v>0</v>
      </c>
      <c r="AL103" s="109">
        <v>0</v>
      </c>
      <c r="AM103" s="109">
        <v>0</v>
      </c>
      <c r="AN103" s="109">
        <v>0</v>
      </c>
      <c r="AO103" s="109">
        <v>0</v>
      </c>
      <c r="AP103" s="109">
        <v>0</v>
      </c>
      <c r="AQ103" s="109">
        <v>0</v>
      </c>
      <c r="AR103" s="109">
        <v>0</v>
      </c>
      <c r="AS103" s="109">
        <v>0</v>
      </c>
      <c r="AT103" s="109">
        <v>0</v>
      </c>
      <c r="AU103" s="109">
        <v>0</v>
      </c>
      <c r="AV103" s="109">
        <v>0</v>
      </c>
      <c r="AW103" s="109">
        <v>0</v>
      </c>
      <c r="AX103" s="109">
        <v>0</v>
      </c>
      <c r="AY103" s="109">
        <v>0</v>
      </c>
      <c r="AZ103" s="109">
        <v>0</v>
      </c>
      <c r="BA103" s="109">
        <v>0</v>
      </c>
      <c r="BB103" s="109">
        <v>0</v>
      </c>
      <c r="BC103" s="109">
        <v>0</v>
      </c>
      <c r="BD103" s="109">
        <v>0</v>
      </c>
      <c r="BE103" s="109">
        <v>0</v>
      </c>
      <c r="BF103" s="109">
        <v>0</v>
      </c>
      <c r="BG103" s="109">
        <v>0</v>
      </c>
      <c r="BH103" s="109">
        <v>0</v>
      </c>
      <c r="BI103" s="109">
        <v>0</v>
      </c>
      <c r="BJ103" s="109">
        <v>0</v>
      </c>
      <c r="BK103" s="109">
        <v>0</v>
      </c>
      <c r="BL103" s="109">
        <v>0</v>
      </c>
      <c r="BM103" s="109">
        <v>0</v>
      </c>
      <c r="BN103" s="109">
        <v>0</v>
      </c>
      <c r="BO103" s="109">
        <v>0</v>
      </c>
      <c r="BP103" s="109">
        <v>0</v>
      </c>
      <c r="BQ103" s="109">
        <v>0</v>
      </c>
      <c r="BR103" s="109">
        <v>0</v>
      </c>
      <c r="BS103" s="109">
        <v>0</v>
      </c>
      <c r="BT103" s="109">
        <v>0</v>
      </c>
      <c r="BU103" s="109">
        <v>0</v>
      </c>
      <c r="BV103" s="109">
        <v>0</v>
      </c>
      <c r="BW103" s="195">
        <v>0</v>
      </c>
      <c r="BX103" s="195">
        <v>0</v>
      </c>
      <c r="BY103" s="195">
        <v>0</v>
      </c>
      <c r="DT103" s="121"/>
    </row>
    <row r="104" spans="1:125" s="110" customFormat="1" ht="15" customHeight="1" x14ac:dyDescent="0.3">
      <c r="A104" s="107"/>
      <c r="B104" s="132" t="s">
        <v>411</v>
      </c>
      <c r="C104" s="127"/>
      <c r="D104" s="128"/>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33"/>
      <c r="BT104" s="133"/>
      <c r="BU104" s="133"/>
      <c r="BV104" s="133"/>
      <c r="BW104" s="133"/>
      <c r="BX104" s="133"/>
      <c r="BY104" s="133"/>
      <c r="DT104" s="121"/>
    </row>
    <row r="105" spans="1:125" s="110" customFormat="1" ht="15" customHeight="1" x14ac:dyDescent="0.3">
      <c r="A105" s="107"/>
      <c r="B105" s="131" t="s">
        <v>31</v>
      </c>
      <c r="C105" s="108" t="s">
        <v>412</v>
      </c>
      <c r="D105" s="108" t="s">
        <v>413</v>
      </c>
      <c r="E105" s="109">
        <v>-33.22</v>
      </c>
      <c r="F105" s="109">
        <v>-32.700000000000003</v>
      </c>
      <c r="G105" s="109">
        <v>-29.010999999999999</v>
      </c>
      <c r="H105" s="109">
        <v>-28.64</v>
      </c>
      <c r="I105" s="109">
        <v>-33.225999999999999</v>
      </c>
      <c r="J105" s="109">
        <v>-29.600999999999999</v>
      </c>
      <c r="K105" s="109">
        <v>-40.923999999999999</v>
      </c>
      <c r="L105" s="109">
        <v>-40.35</v>
      </c>
      <c r="M105" s="109">
        <v>-38.58</v>
      </c>
      <c r="N105" s="109">
        <v>-15.912000000000001</v>
      </c>
      <c r="O105" s="109">
        <v>-35.774000000000001</v>
      </c>
      <c r="P105" s="109">
        <v>-38.639000000000003</v>
      </c>
      <c r="Q105" s="109">
        <v>-14.83</v>
      </c>
      <c r="R105" s="109">
        <v>-21.934000000000001</v>
      </c>
      <c r="S105" s="109">
        <v>-24.213999999999999</v>
      </c>
      <c r="T105" s="109">
        <v>-44.573999999999998</v>
      </c>
      <c r="U105" s="109">
        <v>-40.143999999999998</v>
      </c>
      <c r="V105" s="109">
        <v>-43.84</v>
      </c>
      <c r="W105" s="109">
        <v>-44.073</v>
      </c>
      <c r="X105" s="109">
        <v>-42.569000000000003</v>
      </c>
      <c r="Y105" s="109">
        <v>-41.968000000000004</v>
      </c>
      <c r="Z105" s="109">
        <v>-35.104999999999997</v>
      </c>
      <c r="AA105" s="109">
        <v>-27.977</v>
      </c>
      <c r="AB105" s="109">
        <v>-26.579000000000001</v>
      </c>
      <c r="AC105" s="109">
        <v>-35.673000000000002</v>
      </c>
      <c r="AD105" s="109">
        <v>-34.607999999999997</v>
      </c>
      <c r="AE105" s="109">
        <v>-34.917999999999999</v>
      </c>
      <c r="AF105" s="109">
        <v>-33.829000000000001</v>
      </c>
      <c r="AG105" s="109">
        <v>-31.44</v>
      </c>
      <c r="AH105" s="109">
        <v>-28.866</v>
      </c>
      <c r="AI105" s="109">
        <v>-30.276</v>
      </c>
      <c r="AJ105" s="109">
        <v>-31.494</v>
      </c>
      <c r="AK105" s="109">
        <v>-29.588999999999999</v>
      </c>
      <c r="AL105" s="109">
        <v>-29.954000000000001</v>
      </c>
      <c r="AM105" s="109">
        <v>-30.515000000000001</v>
      </c>
      <c r="AN105" s="109">
        <v>-30.122</v>
      </c>
      <c r="AO105" s="109">
        <v>-26.925000000000001</v>
      </c>
      <c r="AP105" s="109">
        <v>-31.507000000000001</v>
      </c>
      <c r="AQ105" s="109">
        <v>-31.478000000000002</v>
      </c>
      <c r="AR105" s="109">
        <v>-28.550999999999998</v>
      </c>
      <c r="AS105" s="109">
        <v>-31.032</v>
      </c>
      <c r="AT105" s="109">
        <v>-26.803999999999998</v>
      </c>
      <c r="AU105" s="109">
        <v>-28.766999999999999</v>
      </c>
      <c r="AV105" s="109">
        <v>-26.85</v>
      </c>
      <c r="AW105" s="109">
        <v>-24.47</v>
      </c>
      <c r="AX105" s="109">
        <v>-24.366999999999997</v>
      </c>
      <c r="AY105" s="109">
        <v>-27.079000000000001</v>
      </c>
      <c r="AZ105" s="109">
        <v>-24.816000000000003</v>
      </c>
      <c r="BA105" s="109">
        <v>-27.864000000000001</v>
      </c>
      <c r="BB105" s="109">
        <v>-27.983000000000001</v>
      </c>
      <c r="BC105" s="109">
        <v>-27.112000000000002</v>
      </c>
      <c r="BD105" s="109">
        <v>-27.046999999999997</v>
      </c>
      <c r="BE105" s="109">
        <v>-25.940999999999999</v>
      </c>
      <c r="BF105" s="109">
        <v>-25.805</v>
      </c>
      <c r="BG105" s="109">
        <v>-31.025999999999996</v>
      </c>
      <c r="BH105" s="109">
        <v>-29.503</v>
      </c>
      <c r="BI105" s="109">
        <v>-24.416</v>
      </c>
      <c r="BJ105" s="109">
        <v>-21.923999999999999</v>
      </c>
      <c r="BK105" s="109">
        <v>-23.341000000000001</v>
      </c>
      <c r="BL105" s="109">
        <v>-24.847999999999999</v>
      </c>
      <c r="BM105" s="109">
        <v>-23.657</v>
      </c>
      <c r="BN105" s="109">
        <v>-23.48</v>
      </c>
      <c r="BO105" s="109">
        <v>-22.381</v>
      </c>
      <c r="BP105" s="109">
        <v>-19.401</v>
      </c>
      <c r="BQ105" s="109">
        <v>-22.624000000000002</v>
      </c>
      <c r="BR105" s="109">
        <v>-30.986000000000001</v>
      </c>
      <c r="BS105" s="109">
        <v>-31.152000000000001</v>
      </c>
      <c r="BT105" s="109">
        <v>-35.061999999999998</v>
      </c>
      <c r="BU105" s="109">
        <v>-34.365000000000002</v>
      </c>
      <c r="BV105" s="109">
        <v>-34.296999999999997</v>
      </c>
      <c r="BW105" s="195">
        <v>-34.322000000000003</v>
      </c>
      <c r="BX105" s="109">
        <v>-28.271000000000001</v>
      </c>
      <c r="BY105" s="109">
        <v>-36.364000000000004</v>
      </c>
      <c r="DT105" s="121"/>
    </row>
    <row r="106" spans="1:125" s="110" customFormat="1" ht="15" customHeight="1" x14ac:dyDescent="0.3">
      <c r="A106" s="107"/>
      <c r="B106" s="134" t="s">
        <v>32</v>
      </c>
      <c r="C106" s="108" t="s">
        <v>414</v>
      </c>
      <c r="D106" s="108" t="s">
        <v>415</v>
      </c>
      <c r="E106" s="109">
        <v>-1.95</v>
      </c>
      <c r="F106" s="109">
        <v>-1.7</v>
      </c>
      <c r="G106" s="109">
        <v>-2.0289999999999999</v>
      </c>
      <c r="H106" s="109">
        <v>-1.41</v>
      </c>
      <c r="I106" s="109">
        <v>-5.2140000000000004</v>
      </c>
      <c r="J106" s="109">
        <v>-0.996</v>
      </c>
      <c r="K106" s="109">
        <v>-1.478</v>
      </c>
      <c r="L106" s="109">
        <v>-5.181</v>
      </c>
      <c r="M106" s="109">
        <v>-5.2919999999999998</v>
      </c>
      <c r="N106" s="109">
        <v>-2.9279999999999999</v>
      </c>
      <c r="O106" s="109">
        <v>-1.8080000000000001</v>
      </c>
      <c r="P106" s="109">
        <v>-1.5660000000000001</v>
      </c>
      <c r="Q106" s="109">
        <v>-0.65700000000000003</v>
      </c>
      <c r="R106" s="109">
        <v>-1.8009999999999999</v>
      </c>
      <c r="S106" s="109">
        <v>-1.8240000000000001</v>
      </c>
      <c r="T106" s="109">
        <v>-1.998</v>
      </c>
      <c r="U106" s="109">
        <v>-1.5249999999999999</v>
      </c>
      <c r="V106" s="109">
        <v>-1.4370000000000001</v>
      </c>
      <c r="W106" s="109">
        <v>-1.4470000000000001</v>
      </c>
      <c r="X106" s="109">
        <v>-1.6639999999999999</v>
      </c>
      <c r="Y106" s="109">
        <v>-8.2569999999999997</v>
      </c>
      <c r="Z106" s="109">
        <v>-1.4630000000000001</v>
      </c>
      <c r="AA106" s="109">
        <v>-5.1230000000000002</v>
      </c>
      <c r="AB106" s="109">
        <v>-1.6970000000000001</v>
      </c>
      <c r="AC106" s="109">
        <v>-3.3069999999999999</v>
      </c>
      <c r="AD106" s="109">
        <v>-3.9710000000000001</v>
      </c>
      <c r="AE106" s="109">
        <v>-4.375</v>
      </c>
      <c r="AF106" s="109">
        <v>-4.6669999999999998</v>
      </c>
      <c r="AG106" s="109">
        <v>-2.3740000000000001</v>
      </c>
      <c r="AH106" s="109">
        <v>-1.6419999999999999</v>
      </c>
      <c r="AI106" s="109">
        <v>-1.728</v>
      </c>
      <c r="AJ106" s="109">
        <v>-2.9569999999999999</v>
      </c>
      <c r="AK106" s="109">
        <v>-2.2650000000000001</v>
      </c>
      <c r="AL106" s="109">
        <v>-2.214</v>
      </c>
      <c r="AM106" s="109">
        <v>-2.274</v>
      </c>
      <c r="AN106" s="109">
        <v>-1.9379999999999999</v>
      </c>
      <c r="AO106" s="109">
        <v>-1.8939999999999999</v>
      </c>
      <c r="AP106" s="109">
        <v>-2.9390000000000001</v>
      </c>
      <c r="AQ106" s="109">
        <v>-3.1890000000000001</v>
      </c>
      <c r="AR106" s="109">
        <v>-3.86</v>
      </c>
      <c r="AS106" s="109">
        <v>-4.1890000000000001</v>
      </c>
      <c r="AT106" s="109">
        <v>-2.286</v>
      </c>
      <c r="AU106" s="109">
        <v>-2.2269999999999999</v>
      </c>
      <c r="AV106" s="109">
        <v>-2.0739999999999998</v>
      </c>
      <c r="AW106" s="109">
        <v>-2.302</v>
      </c>
      <c r="AX106" s="109">
        <v>-2.0049999999999999</v>
      </c>
      <c r="AY106" s="109">
        <v>-3.5960000000000001</v>
      </c>
      <c r="AZ106" s="109">
        <v>-3.1859999999999999</v>
      </c>
      <c r="BA106" s="109">
        <v>-2.0840000000000001</v>
      </c>
      <c r="BB106" s="109">
        <v>-2.4809999999999999</v>
      </c>
      <c r="BC106" s="109">
        <v>-2.008</v>
      </c>
      <c r="BD106" s="109">
        <v>-1.855</v>
      </c>
      <c r="BE106" s="109">
        <v>-1.962</v>
      </c>
      <c r="BF106" s="109">
        <v>-2.2799999999999998</v>
      </c>
      <c r="BG106" s="109">
        <v>-5.7789999999999999</v>
      </c>
      <c r="BH106" s="109">
        <v>-7.1849999999999996</v>
      </c>
      <c r="BI106" s="109">
        <v>-3.7639999999999998</v>
      </c>
      <c r="BJ106" s="109">
        <v>-3.2829999999999999</v>
      </c>
      <c r="BK106" s="109">
        <v>-3.738</v>
      </c>
      <c r="BL106" s="109">
        <v>-4.8099999999999996</v>
      </c>
      <c r="BM106" s="109">
        <v>-4.9560000000000004</v>
      </c>
      <c r="BN106" s="109">
        <v>-4.6920000000000002</v>
      </c>
      <c r="BO106" s="109">
        <v>-4.5</v>
      </c>
      <c r="BP106" s="109">
        <v>-3.9710000000000001</v>
      </c>
      <c r="BQ106" s="109">
        <v>-4.516</v>
      </c>
      <c r="BR106" s="109">
        <v>-1.913</v>
      </c>
      <c r="BS106" s="109">
        <v>-2.13</v>
      </c>
      <c r="BT106" s="109">
        <v>-2.83</v>
      </c>
      <c r="BU106" s="109">
        <v>-2.274</v>
      </c>
      <c r="BV106" s="109">
        <v>-9.7899999999999991</v>
      </c>
      <c r="BW106" s="195">
        <v>-11.942</v>
      </c>
      <c r="BX106" s="109">
        <v>-5.931</v>
      </c>
      <c r="BY106" s="109">
        <v>-3.42</v>
      </c>
      <c r="DT106" s="121"/>
    </row>
    <row r="107" spans="1:125" s="110" customFormat="1" ht="15" customHeight="1" x14ac:dyDescent="0.3">
      <c r="A107" s="107"/>
      <c r="B107" s="135" t="s">
        <v>33</v>
      </c>
      <c r="C107" s="108" t="s">
        <v>416</v>
      </c>
      <c r="D107" s="108" t="s">
        <v>417</v>
      </c>
      <c r="E107" s="109">
        <v>-3.11</v>
      </c>
      <c r="F107" s="109">
        <v>-2.94</v>
      </c>
      <c r="G107" s="109">
        <v>-1.944</v>
      </c>
      <c r="H107" s="109">
        <v>-2.5299999999999998</v>
      </c>
      <c r="I107" s="109">
        <v>-2.8650000000000002</v>
      </c>
      <c r="J107" s="109">
        <v>-1.9630000000000001</v>
      </c>
      <c r="K107" s="109">
        <v>-7.4980000000000002</v>
      </c>
      <c r="L107" s="109">
        <v>-7.2919999999999998</v>
      </c>
      <c r="M107" s="109">
        <v>-4.9139999999999997</v>
      </c>
      <c r="N107" s="109">
        <v>-1.0249999999999999</v>
      </c>
      <c r="O107" s="109">
        <v>-2.331</v>
      </c>
      <c r="P107" s="109">
        <v>-2.278</v>
      </c>
      <c r="Q107" s="109">
        <v>-2.2770000000000001</v>
      </c>
      <c r="R107" s="109">
        <v>-3.6709999999999998</v>
      </c>
      <c r="S107" s="109">
        <v>-2.2749999999999999</v>
      </c>
      <c r="T107" s="109">
        <v>-2.4649999999999999</v>
      </c>
      <c r="U107" s="109">
        <v>-5.0419999999999998</v>
      </c>
      <c r="V107" s="109">
        <v>-5.7409999999999997</v>
      </c>
      <c r="W107" s="109">
        <v>-10.933999999999999</v>
      </c>
      <c r="X107" s="109">
        <v>-11.648</v>
      </c>
      <c r="Y107" s="109">
        <v>-3.05</v>
      </c>
      <c r="Z107" s="109">
        <v>-7.2880000000000003</v>
      </c>
      <c r="AA107" s="109">
        <v>-3.3519999999999999</v>
      </c>
      <c r="AB107" s="109">
        <v>-5.5780000000000003</v>
      </c>
      <c r="AC107" s="109">
        <v>-5.73</v>
      </c>
      <c r="AD107" s="109">
        <v>-4.032</v>
      </c>
      <c r="AE107" s="109">
        <v>-3.8140000000000001</v>
      </c>
      <c r="AF107" s="109">
        <v>-3.7229999999999999</v>
      </c>
      <c r="AG107" s="109">
        <v>-4.0510000000000002</v>
      </c>
      <c r="AH107" s="109">
        <v>-6.1239999999999997</v>
      </c>
      <c r="AI107" s="109">
        <v>-5.4669999999999996</v>
      </c>
      <c r="AJ107" s="109">
        <v>-4.53</v>
      </c>
      <c r="AK107" s="109">
        <v>-4.6440000000000001</v>
      </c>
      <c r="AL107" s="109">
        <v>-4.5220000000000002</v>
      </c>
      <c r="AM107" s="109">
        <v>-4.7329999999999997</v>
      </c>
      <c r="AN107" s="109">
        <v>-5.5259999999999998</v>
      </c>
      <c r="AO107" s="109">
        <v>-4.5140000000000002</v>
      </c>
      <c r="AP107" s="109">
        <v>-5.04</v>
      </c>
      <c r="AQ107" s="109">
        <v>-5.04</v>
      </c>
      <c r="AR107" s="109">
        <v>-2.9849999999999999</v>
      </c>
      <c r="AS107" s="109">
        <v>-4.4119999999999999</v>
      </c>
      <c r="AT107" s="109">
        <v>-4.7229999999999999</v>
      </c>
      <c r="AU107" s="109">
        <v>-4.3920000000000003</v>
      </c>
      <c r="AV107" s="109">
        <v>-3.944</v>
      </c>
      <c r="AW107" s="109">
        <v>-5.6449999999999996</v>
      </c>
      <c r="AX107" s="109">
        <v>-5.8479999999999999</v>
      </c>
      <c r="AY107" s="109">
        <v>-4.1399999999999997</v>
      </c>
      <c r="AZ107" s="109">
        <v>-4.899</v>
      </c>
      <c r="BA107" s="109">
        <v>-4.6310000000000002</v>
      </c>
      <c r="BB107" s="109">
        <v>-4.4790000000000001</v>
      </c>
      <c r="BC107" s="109">
        <v>-4.3090000000000002</v>
      </c>
      <c r="BD107" s="109">
        <v>-4.6929999999999996</v>
      </c>
      <c r="BE107" s="109">
        <v>-4.665</v>
      </c>
      <c r="BF107" s="109">
        <v>-4.3659999999999997</v>
      </c>
      <c r="BG107" s="109">
        <v>-5.4489999999999998</v>
      </c>
      <c r="BH107" s="109">
        <v>-4.1109999999999998</v>
      </c>
      <c r="BI107" s="109">
        <v>-3.786</v>
      </c>
      <c r="BJ107" s="109">
        <v>-4.3170000000000002</v>
      </c>
      <c r="BK107" s="109">
        <v>-4.8760000000000003</v>
      </c>
      <c r="BL107" s="109">
        <v>-3.7679999999999998</v>
      </c>
      <c r="BM107" s="109">
        <v>-3.585</v>
      </c>
      <c r="BN107" s="109">
        <v>-4.0460000000000003</v>
      </c>
      <c r="BO107" s="109">
        <v>-3.8849999999999998</v>
      </c>
      <c r="BP107" s="109">
        <v>-2.609</v>
      </c>
      <c r="BQ107" s="109">
        <v>-3.4</v>
      </c>
      <c r="BR107" s="109">
        <v>-3.762</v>
      </c>
      <c r="BS107" s="109">
        <v>-3.8</v>
      </c>
      <c r="BT107" s="109">
        <v>-11.488</v>
      </c>
      <c r="BU107" s="109">
        <v>-13.948</v>
      </c>
      <c r="BV107" s="109">
        <v>-7.4960000000000004</v>
      </c>
      <c r="BW107" s="195">
        <v>-6.9710000000000001</v>
      </c>
      <c r="BX107" s="109">
        <v>-6.0060000000000002</v>
      </c>
      <c r="BY107" s="109">
        <v>-10.196</v>
      </c>
      <c r="DT107" s="121" t="s">
        <v>418</v>
      </c>
    </row>
    <row r="108" spans="1:125" s="110" customFormat="1" ht="15" customHeight="1" x14ac:dyDescent="0.3">
      <c r="A108" s="107"/>
      <c r="B108" s="134" t="s">
        <v>34</v>
      </c>
      <c r="C108" s="108" t="s">
        <v>419</v>
      </c>
      <c r="D108" s="108" t="s">
        <v>420</v>
      </c>
      <c r="E108" s="109">
        <v>-28.16</v>
      </c>
      <c r="F108" s="109">
        <v>-28.07</v>
      </c>
      <c r="G108" s="109">
        <v>-25.038</v>
      </c>
      <c r="H108" s="109">
        <v>-24.7</v>
      </c>
      <c r="I108" s="109">
        <v>-25.146999999999998</v>
      </c>
      <c r="J108" s="109">
        <v>-26.641999999999999</v>
      </c>
      <c r="K108" s="109">
        <v>-31.948</v>
      </c>
      <c r="L108" s="109">
        <v>-27.876999999999999</v>
      </c>
      <c r="M108" s="109">
        <v>-28.373999999999999</v>
      </c>
      <c r="N108" s="109">
        <v>-11.959</v>
      </c>
      <c r="O108" s="109">
        <v>-31.635000000000002</v>
      </c>
      <c r="P108" s="109">
        <v>-34.795000000000002</v>
      </c>
      <c r="Q108" s="109">
        <v>-11.896000000000001</v>
      </c>
      <c r="R108" s="109">
        <v>-16.462</v>
      </c>
      <c r="S108" s="109">
        <v>-20.114999999999998</v>
      </c>
      <c r="T108" s="109">
        <v>-40.110999999999997</v>
      </c>
      <c r="U108" s="109">
        <v>-33.576999999999998</v>
      </c>
      <c r="V108" s="109">
        <v>-36.661999999999999</v>
      </c>
      <c r="W108" s="109">
        <v>-31.692</v>
      </c>
      <c r="X108" s="109">
        <v>-29.257000000000001</v>
      </c>
      <c r="Y108" s="109">
        <v>-30.661000000000001</v>
      </c>
      <c r="Z108" s="109">
        <v>-26.353999999999999</v>
      </c>
      <c r="AA108" s="109">
        <v>-19.501999999999999</v>
      </c>
      <c r="AB108" s="109">
        <v>-19.303999999999998</v>
      </c>
      <c r="AC108" s="109">
        <v>-26.635999999999999</v>
      </c>
      <c r="AD108" s="109">
        <v>-26.605</v>
      </c>
      <c r="AE108" s="109">
        <v>-26.728999999999999</v>
      </c>
      <c r="AF108" s="109">
        <v>-25.439</v>
      </c>
      <c r="AG108" s="109">
        <v>-25.015000000000001</v>
      </c>
      <c r="AH108" s="109">
        <v>-21.1</v>
      </c>
      <c r="AI108" s="109">
        <v>-23.081</v>
      </c>
      <c r="AJ108" s="109">
        <v>-24.007000000000001</v>
      </c>
      <c r="AK108" s="109">
        <v>-22.68</v>
      </c>
      <c r="AL108" s="109">
        <v>-23.218</v>
      </c>
      <c r="AM108" s="109">
        <v>-23.507999999999999</v>
      </c>
      <c r="AN108" s="109">
        <v>-22.658000000000001</v>
      </c>
      <c r="AO108" s="109">
        <v>-20.516999999999999</v>
      </c>
      <c r="AP108" s="109">
        <v>-23.527999999999999</v>
      </c>
      <c r="AQ108" s="109">
        <v>-23.248999999999999</v>
      </c>
      <c r="AR108" s="109">
        <v>-21.706</v>
      </c>
      <c r="AS108" s="109">
        <v>-22.431000000000001</v>
      </c>
      <c r="AT108" s="109">
        <v>-19.795000000000002</v>
      </c>
      <c r="AU108" s="109">
        <v>-22.148</v>
      </c>
      <c r="AV108" s="109">
        <v>-20.832000000000001</v>
      </c>
      <c r="AW108" s="109">
        <v>-16.523</v>
      </c>
      <c r="AX108" s="109">
        <v>-16.513999999999999</v>
      </c>
      <c r="AY108" s="109">
        <v>-19.343</v>
      </c>
      <c r="AZ108" s="109">
        <v>-16.731000000000002</v>
      </c>
      <c r="BA108" s="109">
        <v>-21.149000000000001</v>
      </c>
      <c r="BB108" s="109">
        <v>-21.023</v>
      </c>
      <c r="BC108" s="109">
        <v>-20.795000000000002</v>
      </c>
      <c r="BD108" s="109">
        <v>-20.498999999999999</v>
      </c>
      <c r="BE108" s="109">
        <v>-19.314</v>
      </c>
      <c r="BF108" s="109">
        <v>-19.158999999999999</v>
      </c>
      <c r="BG108" s="109">
        <v>-19.797999999999998</v>
      </c>
      <c r="BH108" s="109">
        <v>-18.207000000000001</v>
      </c>
      <c r="BI108" s="109">
        <v>-16.866</v>
      </c>
      <c r="BJ108" s="109">
        <v>-14.324</v>
      </c>
      <c r="BK108" s="109">
        <v>-14.727</v>
      </c>
      <c r="BL108" s="109">
        <v>-16.27</v>
      </c>
      <c r="BM108" s="109">
        <v>-15.116</v>
      </c>
      <c r="BN108" s="109">
        <v>-14.742000000000001</v>
      </c>
      <c r="BO108" s="109">
        <v>-13.996</v>
      </c>
      <c r="BP108" s="109">
        <v>-12.821</v>
      </c>
      <c r="BQ108" s="109">
        <v>-14.708</v>
      </c>
      <c r="BR108" s="109">
        <v>-25.311</v>
      </c>
      <c r="BS108" s="109">
        <v>-25.222000000000001</v>
      </c>
      <c r="BT108" s="109">
        <v>-20.744</v>
      </c>
      <c r="BU108" s="109">
        <v>-18.143000000000001</v>
      </c>
      <c r="BV108" s="109">
        <v>-17.010999999999999</v>
      </c>
      <c r="BW108" s="195">
        <v>-15.409000000000001</v>
      </c>
      <c r="BX108" s="109">
        <v>-16.334</v>
      </c>
      <c r="BY108" s="109">
        <v>-22.748000000000001</v>
      </c>
      <c r="DT108" s="121" t="s">
        <v>421</v>
      </c>
    </row>
    <row r="109" spans="1:125" s="110" customFormat="1" ht="15" customHeight="1" x14ac:dyDescent="0.3">
      <c r="A109" s="107"/>
      <c r="B109" s="132" t="s">
        <v>422</v>
      </c>
      <c r="C109" s="127"/>
      <c r="D109" s="128"/>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c r="AU109" s="133"/>
      <c r="AV109" s="133"/>
      <c r="AW109" s="133"/>
      <c r="AX109" s="133"/>
      <c r="AY109" s="133"/>
      <c r="AZ109" s="133"/>
      <c r="BA109" s="133"/>
      <c r="BB109" s="133"/>
      <c r="BC109" s="133"/>
      <c r="BD109" s="133"/>
      <c r="BE109" s="133"/>
      <c r="BF109" s="133"/>
      <c r="BG109" s="133"/>
      <c r="BH109" s="133"/>
      <c r="BI109" s="133"/>
      <c r="BJ109" s="133"/>
      <c r="BK109" s="133"/>
      <c r="BL109" s="133"/>
      <c r="BM109" s="133"/>
      <c r="BN109" s="133"/>
      <c r="BO109" s="133"/>
      <c r="BP109" s="133"/>
      <c r="BQ109" s="133"/>
      <c r="BR109" s="133"/>
      <c r="BS109" s="133"/>
      <c r="BT109" s="133"/>
      <c r="BU109" s="133"/>
      <c r="BV109" s="133"/>
      <c r="BW109" s="133"/>
      <c r="BX109" s="133"/>
      <c r="BY109" s="133"/>
      <c r="DU109" s="121" t="s">
        <v>423</v>
      </c>
    </row>
    <row r="110" spans="1:125" s="110" customFormat="1" ht="15" customHeight="1" x14ac:dyDescent="0.3">
      <c r="A110" s="107"/>
      <c r="B110" s="131" t="s">
        <v>31</v>
      </c>
      <c r="C110" s="108" t="s">
        <v>424</v>
      </c>
      <c r="D110" s="108" t="s">
        <v>425</v>
      </c>
      <c r="E110" s="109">
        <v>0.05</v>
      </c>
      <c r="F110" s="109">
        <v>0.95</v>
      </c>
      <c r="G110" s="109">
        <v>0.86499999999999999</v>
      </c>
      <c r="H110" s="109">
        <v>0.75</v>
      </c>
      <c r="I110" s="109">
        <v>0.748</v>
      </c>
      <c r="J110" s="109">
        <v>0.752</v>
      </c>
      <c r="K110" s="109">
        <v>0.32300000000000001</v>
      </c>
      <c r="L110" s="109">
        <v>0.185</v>
      </c>
      <c r="M110" s="109">
        <v>0.04</v>
      </c>
      <c r="N110" s="109">
        <v>4.2000000000000003E-2</v>
      </c>
      <c r="O110" s="109">
        <v>0.152</v>
      </c>
      <c r="P110" s="109">
        <v>0.153</v>
      </c>
      <c r="Q110" s="109">
        <v>0.374</v>
      </c>
      <c r="R110" s="109">
        <v>0.32200000000000001</v>
      </c>
      <c r="S110" s="109">
        <v>4.2000000000000003E-2</v>
      </c>
      <c r="T110" s="109">
        <v>0.157</v>
      </c>
      <c r="U110" s="109">
        <v>4.2000000000000003E-2</v>
      </c>
      <c r="V110" s="109">
        <v>0.38</v>
      </c>
      <c r="W110" s="109">
        <v>0.38100000000000001</v>
      </c>
      <c r="X110" s="109">
        <v>0.38300000000000001</v>
      </c>
      <c r="Y110" s="109">
        <v>0.21199999999999999</v>
      </c>
      <c r="Z110" s="109">
        <v>0.22</v>
      </c>
      <c r="AA110" s="109">
        <v>0.20799999999999999</v>
      </c>
      <c r="AB110" s="109">
        <v>0.20799999999999999</v>
      </c>
      <c r="AC110" s="109">
        <v>0.21</v>
      </c>
      <c r="AD110" s="109">
        <v>0.155</v>
      </c>
      <c r="AE110" s="109">
        <v>0.127</v>
      </c>
      <c r="AF110" s="109">
        <v>0.128</v>
      </c>
      <c r="AG110" s="109">
        <v>0.53100000000000003</v>
      </c>
      <c r="AH110" s="109">
        <v>0.30199999999999999</v>
      </c>
      <c r="AI110" s="109">
        <v>0.314</v>
      </c>
      <c r="AJ110" s="109">
        <v>0.32100000000000001</v>
      </c>
      <c r="AK110" s="109">
        <v>0.31</v>
      </c>
      <c r="AL110" s="109">
        <v>0.13200000000000001</v>
      </c>
      <c r="AM110" s="109">
        <v>0.13300000000000001</v>
      </c>
      <c r="AN110" s="109">
        <v>0.13300000000000001</v>
      </c>
      <c r="AO110" s="109">
        <v>0.13900000000000001</v>
      </c>
      <c r="AP110" s="109">
        <v>0.13700000000000001</v>
      </c>
      <c r="AQ110" s="109">
        <v>4.4999999999999998E-2</v>
      </c>
      <c r="AR110" s="109">
        <v>4.2999999999999997E-2</v>
      </c>
      <c r="AS110" s="109">
        <v>4.4999999999999998E-2</v>
      </c>
      <c r="AT110" s="109">
        <v>4.2000000000000003E-2</v>
      </c>
      <c r="AU110" s="109">
        <v>4.4999999999999998E-2</v>
      </c>
      <c r="AV110" s="109">
        <v>0.14700000000000002</v>
      </c>
      <c r="AW110" s="109">
        <v>0.14700000000000002</v>
      </c>
      <c r="AX110" s="109">
        <v>0.14600000000000002</v>
      </c>
      <c r="AY110" s="109">
        <v>0.13200000000000001</v>
      </c>
      <c r="AZ110" s="109">
        <v>0.13200000000000001</v>
      </c>
      <c r="BA110" s="109">
        <v>7.3999999999999996E-2</v>
      </c>
      <c r="BB110" s="109">
        <v>7.3999999999999996E-2</v>
      </c>
      <c r="BC110" s="109">
        <v>0.111</v>
      </c>
      <c r="BD110" s="109">
        <v>4.2000000000000003E-2</v>
      </c>
      <c r="BE110" s="109">
        <v>4.2000000000000003E-2</v>
      </c>
      <c r="BF110" s="109">
        <v>9.2999999999999999E-2</v>
      </c>
      <c r="BG110" s="109">
        <v>9.1999999999999998E-2</v>
      </c>
      <c r="BH110" s="109">
        <v>9.1999999999999998E-2</v>
      </c>
      <c r="BI110" s="109">
        <v>9.0999999999999998E-2</v>
      </c>
      <c r="BJ110" s="109">
        <v>0.11899999999999999</v>
      </c>
      <c r="BK110" s="109">
        <v>0.09</v>
      </c>
      <c r="BL110" s="109">
        <v>9.0999999999999998E-2</v>
      </c>
      <c r="BM110" s="109">
        <v>0.09</v>
      </c>
      <c r="BN110" s="109">
        <v>8.7999999999999995E-2</v>
      </c>
      <c r="BO110" s="109">
        <v>8.3999999999999991E-2</v>
      </c>
      <c r="BP110" s="109">
        <v>8.0999999999999989E-2</v>
      </c>
      <c r="BQ110" s="109">
        <v>3.6000000000000004E-2</v>
      </c>
      <c r="BR110" s="109">
        <v>8.5999999999999993E-2</v>
      </c>
      <c r="BS110" s="109">
        <v>8.8999999999999996E-2</v>
      </c>
      <c r="BT110" s="109">
        <v>8.8999999999999996E-2</v>
      </c>
      <c r="BU110" s="109">
        <v>8.5999999999999993E-2</v>
      </c>
      <c r="BV110" s="109">
        <v>8.5999999999999993E-2</v>
      </c>
      <c r="BW110" s="195">
        <v>8.5999999999999993E-2</v>
      </c>
      <c r="BX110" s="109">
        <v>8.8999999999999996E-2</v>
      </c>
      <c r="BY110" s="109">
        <v>8.8999999999999996E-2</v>
      </c>
      <c r="DS110" s="107"/>
    </row>
    <row r="111" spans="1:125" s="110" customFormat="1" ht="15" customHeight="1" x14ac:dyDescent="0.3">
      <c r="A111" s="107"/>
      <c r="B111" s="134" t="s">
        <v>32</v>
      </c>
      <c r="C111" s="108" t="s">
        <v>426</v>
      </c>
      <c r="D111" s="108" t="s">
        <v>427</v>
      </c>
      <c r="E111" s="109">
        <v>0.02</v>
      </c>
      <c r="F111" s="109">
        <v>0.02</v>
      </c>
      <c r="G111" s="109">
        <v>1.4E-2</v>
      </c>
      <c r="H111" s="109">
        <v>0.01</v>
      </c>
      <c r="I111" s="109">
        <v>1.4E-2</v>
      </c>
      <c r="J111" s="109">
        <v>1.4999999999999999E-2</v>
      </c>
      <c r="K111" s="109">
        <v>1.4999999999999999E-2</v>
      </c>
      <c r="L111" s="109">
        <v>1.4E-2</v>
      </c>
      <c r="M111" s="109">
        <v>1.4E-2</v>
      </c>
      <c r="N111" s="109">
        <v>1.4E-2</v>
      </c>
      <c r="O111" s="109">
        <v>1.4E-2</v>
      </c>
      <c r="P111" s="109">
        <v>1.4E-2</v>
      </c>
      <c r="Q111" s="109">
        <v>1.4E-2</v>
      </c>
      <c r="R111" s="109">
        <v>0.154</v>
      </c>
      <c r="S111" s="109">
        <v>1.4E-2</v>
      </c>
      <c r="T111" s="109">
        <v>0.129</v>
      </c>
      <c r="U111" s="109">
        <v>1.4E-2</v>
      </c>
      <c r="V111" s="109">
        <v>1.4E-2</v>
      </c>
      <c r="W111" s="109">
        <v>1.4E-2</v>
      </c>
      <c r="X111" s="109">
        <v>1.4E-2</v>
      </c>
      <c r="Y111" s="109">
        <v>1.4E-2</v>
      </c>
      <c r="Z111" s="109">
        <v>2.5000000000000001E-2</v>
      </c>
      <c r="AA111" s="109">
        <v>1.4E-2</v>
      </c>
      <c r="AB111" s="109">
        <v>1.4E-2</v>
      </c>
      <c r="AC111" s="109">
        <v>0.126</v>
      </c>
      <c r="AD111" s="109">
        <v>0.127</v>
      </c>
      <c r="AE111" s="109">
        <v>1.4E-2</v>
      </c>
      <c r="AF111" s="109">
        <v>1.4E-2</v>
      </c>
      <c r="AG111" s="109">
        <v>0.24399999999999999</v>
      </c>
      <c r="AH111" s="109">
        <v>1.4E-2</v>
      </c>
      <c r="AI111" s="109">
        <v>1.4999999999999999E-2</v>
      </c>
      <c r="AJ111" s="109">
        <v>1.4999999999999999E-2</v>
      </c>
      <c r="AK111" s="109">
        <v>0.251</v>
      </c>
      <c r="AL111" s="109">
        <v>1.4999999999999999E-2</v>
      </c>
      <c r="AM111" s="109">
        <v>1.4999999999999999E-2</v>
      </c>
      <c r="AN111" s="109">
        <v>1.4999999999999999E-2</v>
      </c>
      <c r="AO111" s="109">
        <v>1.6E-2</v>
      </c>
      <c r="AP111" s="109">
        <v>1.6E-2</v>
      </c>
      <c r="AQ111" s="109">
        <v>1.4999999999999999E-2</v>
      </c>
      <c r="AR111" s="109">
        <v>1.4999999999999999E-2</v>
      </c>
      <c r="AS111" s="109">
        <v>1.4999999999999999E-2</v>
      </c>
      <c r="AT111" s="109">
        <v>1.4E-2</v>
      </c>
      <c r="AU111" s="109">
        <v>1.4999999999999999E-2</v>
      </c>
      <c r="AV111" s="109">
        <v>1.4999999999999999E-2</v>
      </c>
      <c r="AW111" s="109">
        <v>1.4999999999999999E-2</v>
      </c>
      <c r="AX111" s="109">
        <v>1.4999999999999999E-2</v>
      </c>
      <c r="AY111" s="109">
        <v>1.4999999999999999E-2</v>
      </c>
      <c r="AZ111" s="109">
        <v>1.4999999999999999E-2</v>
      </c>
      <c r="BA111" s="109">
        <v>1.4999999999999999E-2</v>
      </c>
      <c r="BB111" s="109">
        <v>1.4999999999999999E-2</v>
      </c>
      <c r="BC111" s="109">
        <v>8.3000000000000004E-2</v>
      </c>
      <c r="BD111" s="109">
        <v>1.4E-2</v>
      </c>
      <c r="BE111" s="109">
        <v>1.4E-2</v>
      </c>
      <c r="BF111" s="109">
        <v>1.4E-2</v>
      </c>
      <c r="BG111" s="109">
        <v>1.4E-2</v>
      </c>
      <c r="BH111" s="109">
        <v>1.4E-2</v>
      </c>
      <c r="BI111" s="109">
        <v>1.4E-2</v>
      </c>
      <c r="BJ111" s="109">
        <v>1.4E-2</v>
      </c>
      <c r="BK111" s="109">
        <v>1.4E-2</v>
      </c>
      <c r="BL111" s="109">
        <v>1.4E-2</v>
      </c>
      <c r="BM111" s="109">
        <v>1.4E-2</v>
      </c>
      <c r="BN111" s="109">
        <v>1.2999999999999999E-2</v>
      </c>
      <c r="BO111" s="109">
        <v>1.2999999999999999E-2</v>
      </c>
      <c r="BP111" s="109">
        <v>1.2E-2</v>
      </c>
      <c r="BQ111" s="109">
        <v>1.2E-2</v>
      </c>
      <c r="BR111" s="109">
        <v>1.2E-2</v>
      </c>
      <c r="BS111" s="109">
        <v>1.2999999999999999E-2</v>
      </c>
      <c r="BT111" s="109">
        <v>1.2999999999999999E-2</v>
      </c>
      <c r="BU111" s="109">
        <v>1.2E-2</v>
      </c>
      <c r="BV111" s="109">
        <v>1.2E-2</v>
      </c>
      <c r="BW111" s="195">
        <v>1.2E-2</v>
      </c>
      <c r="BX111" s="109">
        <v>1.2999999999999999E-2</v>
      </c>
      <c r="BY111" s="109">
        <v>1.2999999999999999E-2</v>
      </c>
      <c r="DS111" s="107"/>
    </row>
    <row r="112" spans="1:125" s="110" customFormat="1" ht="15" customHeight="1" x14ac:dyDescent="0.3">
      <c r="A112" s="107"/>
      <c r="B112" s="135" t="s">
        <v>33</v>
      </c>
      <c r="C112" s="108" t="s">
        <v>428</v>
      </c>
      <c r="D112" s="108" t="s">
        <v>429</v>
      </c>
      <c r="E112" s="109">
        <v>0.02</v>
      </c>
      <c r="F112" s="109">
        <v>0.32</v>
      </c>
      <c r="G112" s="109">
        <v>0.28799999999999998</v>
      </c>
      <c r="H112" s="109">
        <v>0.16</v>
      </c>
      <c r="I112" s="109">
        <v>0.155</v>
      </c>
      <c r="J112" s="109">
        <v>0.155</v>
      </c>
      <c r="K112" s="109">
        <v>0.154</v>
      </c>
      <c r="L112" s="109">
        <v>0.157</v>
      </c>
      <c r="M112" s="109">
        <v>1.2999999999999999E-2</v>
      </c>
      <c r="N112" s="109">
        <v>1.4E-2</v>
      </c>
      <c r="O112" s="109">
        <v>1.4E-2</v>
      </c>
      <c r="P112" s="109">
        <v>0.125</v>
      </c>
      <c r="Q112" s="109">
        <v>0.23499999999999999</v>
      </c>
      <c r="R112" s="109">
        <v>0.154</v>
      </c>
      <c r="S112" s="109">
        <v>1.4E-2</v>
      </c>
      <c r="T112" s="109">
        <v>1.4E-2</v>
      </c>
      <c r="U112" s="109">
        <v>1.4E-2</v>
      </c>
      <c r="V112" s="109">
        <v>0.127</v>
      </c>
      <c r="W112" s="109">
        <v>0.127</v>
      </c>
      <c r="X112" s="109">
        <v>0.128</v>
      </c>
      <c r="Y112" s="109">
        <v>1.4E-2</v>
      </c>
      <c r="Z112" s="109">
        <v>1.4E-2</v>
      </c>
      <c r="AA112" s="109">
        <v>0.125</v>
      </c>
      <c r="AB112" s="109">
        <v>0.125</v>
      </c>
      <c r="AC112" s="109">
        <v>1.4999999999999999E-2</v>
      </c>
      <c r="AD112" s="109">
        <v>1.4E-2</v>
      </c>
      <c r="AE112" s="109">
        <v>9.9000000000000005E-2</v>
      </c>
      <c r="AF112" s="109">
        <v>0.1</v>
      </c>
      <c r="AG112" s="109">
        <v>0.129</v>
      </c>
      <c r="AH112" s="109">
        <v>0.13</v>
      </c>
      <c r="AI112" s="109">
        <v>0.13500000000000001</v>
      </c>
      <c r="AJ112" s="109">
        <v>0.13800000000000001</v>
      </c>
      <c r="AK112" s="109">
        <v>1.4999999999999999E-2</v>
      </c>
      <c r="AL112" s="109">
        <v>1.4999999999999999E-2</v>
      </c>
      <c r="AM112" s="109">
        <v>1.4999999999999999E-2</v>
      </c>
      <c r="AN112" s="109">
        <v>1.4999999999999999E-2</v>
      </c>
      <c r="AO112" s="109">
        <v>0.108</v>
      </c>
      <c r="AP112" s="109">
        <v>0.107</v>
      </c>
      <c r="AQ112" s="109">
        <v>1.4999999999999999E-2</v>
      </c>
      <c r="AR112" s="109">
        <v>1.4E-2</v>
      </c>
      <c r="AS112" s="109">
        <v>1.4999999999999999E-2</v>
      </c>
      <c r="AT112" s="109">
        <v>1.4E-2</v>
      </c>
      <c r="AU112" s="109">
        <v>1.4999999999999999E-2</v>
      </c>
      <c r="AV112" s="109">
        <v>0.11700000000000001</v>
      </c>
      <c r="AW112" s="109">
        <v>0.11700000000000001</v>
      </c>
      <c r="AX112" s="109">
        <v>0.11600000000000001</v>
      </c>
      <c r="AY112" s="109">
        <v>0.10199999999999999</v>
      </c>
      <c r="AZ112" s="109">
        <v>0.10199999999999999</v>
      </c>
      <c r="BA112" s="109">
        <v>4.3999999999999997E-2</v>
      </c>
      <c r="BB112" s="109">
        <v>4.3999999999999997E-2</v>
      </c>
      <c r="BC112" s="109">
        <v>1.4E-2</v>
      </c>
      <c r="BD112" s="109">
        <v>1.4E-2</v>
      </c>
      <c r="BE112" s="109">
        <v>1.4E-2</v>
      </c>
      <c r="BF112" s="109">
        <v>3.6999999999999998E-2</v>
      </c>
      <c r="BG112" s="109">
        <v>3.5999999999999997E-2</v>
      </c>
      <c r="BH112" s="109">
        <v>3.5999999999999997E-2</v>
      </c>
      <c r="BI112" s="109">
        <v>3.5999999999999997E-2</v>
      </c>
      <c r="BJ112" s="109">
        <v>3.5999999999999997E-2</v>
      </c>
      <c r="BK112" s="109">
        <v>3.5000000000000003E-2</v>
      </c>
      <c r="BL112" s="109">
        <v>3.5999999999999997E-2</v>
      </c>
      <c r="BM112" s="109">
        <v>3.5000000000000003E-2</v>
      </c>
      <c r="BN112" s="109">
        <v>3.5000000000000003E-2</v>
      </c>
      <c r="BO112" s="109">
        <v>3.3000000000000002E-2</v>
      </c>
      <c r="BP112" s="109">
        <v>3.2000000000000001E-2</v>
      </c>
      <c r="BQ112" s="109">
        <v>1.2E-2</v>
      </c>
      <c r="BR112" s="109">
        <v>3.6999999999999998E-2</v>
      </c>
      <c r="BS112" s="109">
        <v>3.7999999999999999E-2</v>
      </c>
      <c r="BT112" s="109">
        <v>3.7999999999999999E-2</v>
      </c>
      <c r="BU112" s="109">
        <v>3.6999999999999998E-2</v>
      </c>
      <c r="BV112" s="109">
        <v>3.6999999999999998E-2</v>
      </c>
      <c r="BW112" s="195">
        <v>3.6999999999999998E-2</v>
      </c>
      <c r="BX112" s="109">
        <v>3.7999999999999999E-2</v>
      </c>
      <c r="BY112" s="109">
        <v>3.7999999999999999E-2</v>
      </c>
      <c r="DS112" s="107"/>
    </row>
    <row r="113" spans="1:123" s="110" customFormat="1" ht="15" customHeight="1" x14ac:dyDescent="0.3">
      <c r="A113" s="107"/>
      <c r="B113" s="134" t="s">
        <v>34</v>
      </c>
      <c r="C113" s="108" t="s">
        <v>430</v>
      </c>
      <c r="D113" s="108" t="s">
        <v>431</v>
      </c>
      <c r="E113" s="109">
        <v>0.02</v>
      </c>
      <c r="F113" s="109">
        <v>0.62</v>
      </c>
      <c r="G113" s="109">
        <v>0.56299999999999994</v>
      </c>
      <c r="H113" s="109">
        <v>0.57999999999999996</v>
      </c>
      <c r="I113" s="109">
        <v>0.57899999999999996</v>
      </c>
      <c r="J113" s="109">
        <v>0.58199999999999996</v>
      </c>
      <c r="K113" s="109">
        <v>0.154</v>
      </c>
      <c r="L113" s="109">
        <v>1.4E-2</v>
      </c>
      <c r="M113" s="109">
        <v>1.2999999999999999E-2</v>
      </c>
      <c r="N113" s="109">
        <v>1.4E-2</v>
      </c>
      <c r="O113" s="109">
        <v>0.124</v>
      </c>
      <c r="P113" s="109">
        <v>1.4E-2</v>
      </c>
      <c r="Q113" s="109">
        <v>0.125</v>
      </c>
      <c r="R113" s="109">
        <v>1.4E-2</v>
      </c>
      <c r="S113" s="109">
        <v>1.4E-2</v>
      </c>
      <c r="T113" s="109">
        <v>1.4E-2</v>
      </c>
      <c r="U113" s="109">
        <v>1.4E-2</v>
      </c>
      <c r="V113" s="109">
        <v>0.23899999999999999</v>
      </c>
      <c r="W113" s="109">
        <v>0.24</v>
      </c>
      <c r="X113" s="109">
        <v>0.24099999999999999</v>
      </c>
      <c r="Y113" s="109">
        <v>0.184</v>
      </c>
      <c r="Z113" s="109">
        <v>0.18099999999999999</v>
      </c>
      <c r="AA113" s="109">
        <v>6.9000000000000006E-2</v>
      </c>
      <c r="AB113" s="109">
        <v>6.8000000000000005E-2</v>
      </c>
      <c r="AC113" s="109">
        <v>6.9000000000000006E-2</v>
      </c>
      <c r="AD113" s="109">
        <v>1.4E-2</v>
      </c>
      <c r="AE113" s="109">
        <v>1.4E-2</v>
      </c>
      <c r="AF113" s="109">
        <v>1.4E-2</v>
      </c>
      <c r="AG113" s="109">
        <v>0.158</v>
      </c>
      <c r="AH113" s="109">
        <v>0.158</v>
      </c>
      <c r="AI113" s="109">
        <v>0.16400000000000001</v>
      </c>
      <c r="AJ113" s="109">
        <v>0.16800000000000001</v>
      </c>
      <c r="AK113" s="109">
        <v>4.3999999999999997E-2</v>
      </c>
      <c r="AL113" s="109">
        <v>0.10199999999999999</v>
      </c>
      <c r="AM113" s="109">
        <v>0.10299999999999999</v>
      </c>
      <c r="AN113" s="109">
        <v>0.10299999999999999</v>
      </c>
      <c r="AO113" s="109">
        <v>1.4999999999999999E-2</v>
      </c>
      <c r="AP113" s="109">
        <v>1.4E-2</v>
      </c>
      <c r="AQ113" s="109">
        <v>1.4999999999999999E-2</v>
      </c>
      <c r="AR113" s="109">
        <v>1.4E-2</v>
      </c>
      <c r="AS113" s="109">
        <v>1.4999999999999999E-2</v>
      </c>
      <c r="AT113" s="109">
        <v>1.4E-2</v>
      </c>
      <c r="AU113" s="109">
        <v>1.4999999999999999E-2</v>
      </c>
      <c r="AV113" s="109">
        <v>1.4999999999999999E-2</v>
      </c>
      <c r="AW113" s="109">
        <v>1.4999999999999999E-2</v>
      </c>
      <c r="AX113" s="109">
        <v>1.4999999999999999E-2</v>
      </c>
      <c r="AY113" s="109">
        <v>1.4999999999999999E-2</v>
      </c>
      <c r="AZ113" s="109">
        <v>1.4999999999999999E-2</v>
      </c>
      <c r="BA113" s="109">
        <v>1.4999999999999999E-2</v>
      </c>
      <c r="BB113" s="109">
        <v>1.4999999999999999E-2</v>
      </c>
      <c r="BC113" s="109">
        <v>1.4E-2</v>
      </c>
      <c r="BD113" s="109">
        <v>1.4E-2</v>
      </c>
      <c r="BE113" s="109">
        <v>1.4E-2</v>
      </c>
      <c r="BF113" s="109">
        <v>4.2000000000000003E-2</v>
      </c>
      <c r="BG113" s="109">
        <v>4.2000000000000003E-2</v>
      </c>
      <c r="BH113" s="109">
        <v>4.2000000000000003E-2</v>
      </c>
      <c r="BI113" s="109">
        <v>4.1000000000000002E-2</v>
      </c>
      <c r="BJ113" s="109">
        <v>6.9000000000000006E-2</v>
      </c>
      <c r="BK113" s="109">
        <v>4.1000000000000002E-2</v>
      </c>
      <c r="BL113" s="109">
        <v>4.1000000000000002E-2</v>
      </c>
      <c r="BM113" s="109">
        <v>4.1000000000000002E-2</v>
      </c>
      <c r="BN113" s="109">
        <v>0.04</v>
      </c>
      <c r="BO113" s="109">
        <v>3.7999999999999999E-2</v>
      </c>
      <c r="BP113" s="109">
        <v>3.6999999999999998E-2</v>
      </c>
      <c r="BQ113" s="109">
        <v>1.2E-2</v>
      </c>
      <c r="BR113" s="109">
        <v>3.6999999999999998E-2</v>
      </c>
      <c r="BS113" s="109">
        <v>3.7999999999999999E-2</v>
      </c>
      <c r="BT113" s="109">
        <v>3.7999999999999999E-2</v>
      </c>
      <c r="BU113" s="109">
        <v>3.6999999999999998E-2</v>
      </c>
      <c r="BV113" s="109">
        <v>3.6999999999999998E-2</v>
      </c>
      <c r="BW113" s="195">
        <v>3.6999999999999998E-2</v>
      </c>
      <c r="BX113" s="109">
        <v>3.7999999999999999E-2</v>
      </c>
      <c r="BY113" s="109">
        <v>3.7999999999999999E-2</v>
      </c>
      <c r="DS113" s="107"/>
    </row>
    <row r="114" spans="1:123" s="110" customFormat="1" ht="15.75" x14ac:dyDescent="0.3">
      <c r="A114" s="107"/>
      <c r="B114" s="136"/>
      <c r="C114" s="136"/>
      <c r="D114" s="126"/>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U114" s="111"/>
      <c r="BV114" s="111"/>
      <c r="BX114" s="111"/>
      <c r="BY114" s="111"/>
      <c r="DS114" s="107"/>
    </row>
    <row r="115" spans="1:123" s="124" customFormat="1" ht="15.75" customHeight="1" x14ac:dyDescent="0.3">
      <c r="A115" s="123"/>
      <c r="B115" s="245" t="s">
        <v>50</v>
      </c>
      <c r="C115" s="245"/>
      <c r="D115" s="245"/>
      <c r="E115" s="245"/>
      <c r="F115" s="245"/>
      <c r="G115" s="245"/>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U115" s="111"/>
      <c r="BV115" s="111"/>
      <c r="BX115" s="111"/>
      <c r="BY115" s="111"/>
      <c r="DN115" s="123"/>
    </row>
    <row r="116" spans="1:123" s="110" customFormat="1" ht="15.75" x14ac:dyDescent="0.3">
      <c r="A116" s="107"/>
      <c r="B116" s="136"/>
      <c r="C116" s="136"/>
      <c r="D116" s="126"/>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U116" s="111"/>
      <c r="BV116" s="111"/>
      <c r="BX116" s="111"/>
      <c r="BY116" s="111"/>
      <c r="DN116" s="107"/>
    </row>
    <row r="117" spans="1:123" s="110" customFormat="1" ht="15" customHeight="1" x14ac:dyDescent="0.3">
      <c r="A117" s="107"/>
      <c r="B117" s="108" t="s">
        <v>53</v>
      </c>
      <c r="C117" s="137"/>
      <c r="D117" s="185"/>
      <c r="E117" s="186"/>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c r="BY117" s="138"/>
      <c r="DC117" s="111"/>
      <c r="DD117" s="111">
        <v>0</v>
      </c>
      <c r="DE117" s="111">
        <v>0</v>
      </c>
      <c r="DF117" s="111"/>
      <c r="DG117" s="111">
        <v>0</v>
      </c>
      <c r="DH117" s="111">
        <v>0</v>
      </c>
      <c r="DI117" s="111"/>
      <c r="DJ117" s="111">
        <v>0</v>
      </c>
      <c r="DK117" s="111">
        <v>0</v>
      </c>
      <c r="DL117" s="111"/>
      <c r="DM117" s="111">
        <v>0</v>
      </c>
      <c r="DN117" s="111">
        <v>0</v>
      </c>
    </row>
    <row r="118" spans="1:123" s="110" customFormat="1" ht="15" customHeight="1" x14ac:dyDescent="0.3">
      <c r="A118" s="107"/>
      <c r="B118" s="131" t="s">
        <v>31</v>
      </c>
      <c r="C118" s="108" t="s">
        <v>432</v>
      </c>
      <c r="D118" s="108" t="s">
        <v>433</v>
      </c>
      <c r="E118" s="187">
        <v>-223.36</v>
      </c>
      <c r="F118" s="109">
        <v>-227.27</v>
      </c>
      <c r="G118" s="109">
        <v>-279.77</v>
      </c>
      <c r="H118" s="109">
        <v>-282.42</v>
      </c>
      <c r="I118" s="109">
        <v>-277.608</v>
      </c>
      <c r="J118" s="109">
        <v>-221.82599999999999</v>
      </c>
      <c r="K118" s="109">
        <v>-218.999</v>
      </c>
      <c r="L118" s="109">
        <v>-230.54499999999999</v>
      </c>
      <c r="M118" s="109">
        <v>-232.54400000000001</v>
      </c>
      <c r="N118" s="109">
        <v>-226.64599999999999</v>
      </c>
      <c r="O118" s="109">
        <v>-241.04900000000001</v>
      </c>
      <c r="P118" s="109">
        <v>-275.64499999999998</v>
      </c>
      <c r="Q118" s="109">
        <v>-248.631</v>
      </c>
      <c r="R118" s="109">
        <v>-254.99299999999999</v>
      </c>
      <c r="S118" s="109">
        <v>-249.584</v>
      </c>
      <c r="T118" s="109">
        <v>-245.131</v>
      </c>
      <c r="U118" s="109">
        <v>-249.059</v>
      </c>
      <c r="V118" s="109">
        <v>-266.59500000000003</v>
      </c>
      <c r="W118" s="109">
        <v>-253.65600000000001</v>
      </c>
      <c r="X118" s="109">
        <v>-250.75399999999999</v>
      </c>
      <c r="Y118" s="109">
        <v>-255.96</v>
      </c>
      <c r="Z118" s="109">
        <v>-255.64599999999999</v>
      </c>
      <c r="AA118" s="109">
        <v>-268.14</v>
      </c>
      <c r="AB118" s="109">
        <v>-285.62200000000001</v>
      </c>
      <c r="AC118" s="109">
        <v>-290.58699999999999</v>
      </c>
      <c r="AD118" s="109">
        <v>-284.74700000000001</v>
      </c>
      <c r="AE118" s="109">
        <v>-290.70299999999997</v>
      </c>
      <c r="AF118" s="109">
        <v>-291.09199999999998</v>
      </c>
      <c r="AG118" s="109">
        <v>-280.661</v>
      </c>
      <c r="AH118" s="109">
        <v>-298.48200000000003</v>
      </c>
      <c r="AI118" s="109">
        <v>-296.608</v>
      </c>
      <c r="AJ118" s="109">
        <v>-296.78199999999998</v>
      </c>
      <c r="AK118" s="109">
        <v>-342.245</v>
      </c>
      <c r="AL118" s="109">
        <v>-336.089</v>
      </c>
      <c r="AM118" s="109">
        <v>-523.34</v>
      </c>
      <c r="AN118" s="109">
        <v>-658.62900000000002</v>
      </c>
      <c r="AO118" s="109">
        <v>-716.03399999999999</v>
      </c>
      <c r="AP118" s="109">
        <v>-567.726</v>
      </c>
      <c r="AQ118" s="109">
        <v>-686.86300000000006</v>
      </c>
      <c r="AR118" s="109">
        <v>-645.21100000000001</v>
      </c>
      <c r="AS118" s="109">
        <v>-726.51800000000003</v>
      </c>
      <c r="AT118" s="109">
        <v>-930.202</v>
      </c>
      <c r="AU118" s="109">
        <v>-772.89400000000001</v>
      </c>
      <c r="AV118" s="109">
        <v>-889.82400000000007</v>
      </c>
      <c r="AW118" s="109">
        <v>-698.24300000000005</v>
      </c>
      <c r="AX118" s="109">
        <v>-615.55500000000006</v>
      </c>
      <c r="AY118" s="109">
        <v>-558.38599999999997</v>
      </c>
      <c r="AZ118" s="109">
        <v>-546.87599999999998</v>
      </c>
      <c r="BA118" s="109">
        <v>-658.31200000000001</v>
      </c>
      <c r="BB118" s="109">
        <v>-586.00900000000001</v>
      </c>
      <c r="BC118" s="109">
        <v>-650.84399999999994</v>
      </c>
      <c r="BD118" s="109">
        <v>-645.23799999999994</v>
      </c>
      <c r="BE118" s="109">
        <v>-642.73699999999997</v>
      </c>
      <c r="BF118" s="109">
        <v>-681.81500000000005</v>
      </c>
      <c r="BG118" s="109">
        <v>-650.58600000000001</v>
      </c>
      <c r="BH118" s="109">
        <v>-674.60800000000006</v>
      </c>
      <c r="BI118" s="109">
        <v>-641.928</v>
      </c>
      <c r="BJ118" s="109">
        <v>-663.61099999999999</v>
      </c>
      <c r="BK118" s="109">
        <v>-741.78700000000003</v>
      </c>
      <c r="BL118" s="109">
        <v>-669.577</v>
      </c>
      <c r="BM118" s="109">
        <v>-1031.5629999999999</v>
      </c>
      <c r="BN118" s="109">
        <v>-732.59699999999998</v>
      </c>
      <c r="BO118" s="109">
        <v>-773.31600000000003</v>
      </c>
      <c r="BP118" s="109">
        <v>-718.04300000000001</v>
      </c>
      <c r="BQ118" s="109">
        <v>-701.55799999999999</v>
      </c>
      <c r="BR118" s="109">
        <v>-776.41399999999999</v>
      </c>
      <c r="BS118" s="109">
        <v>-809.28199999999993</v>
      </c>
      <c r="BT118" s="109">
        <v>-775.19500000000005</v>
      </c>
      <c r="BU118" s="109">
        <v>-695.69100000000003</v>
      </c>
      <c r="BV118" s="109">
        <v>-691.69599999999991</v>
      </c>
      <c r="BW118" s="195">
        <v>-669.43100000000004</v>
      </c>
      <c r="BX118" s="109">
        <v>-796.61</v>
      </c>
      <c r="BY118" s="109">
        <v>-1575.3890000000001</v>
      </c>
      <c r="DD118" s="110">
        <v>0</v>
      </c>
      <c r="DE118" s="110">
        <v>0</v>
      </c>
      <c r="DG118" s="110">
        <v>0</v>
      </c>
      <c r="DH118" s="110">
        <v>0</v>
      </c>
      <c r="DJ118" s="110">
        <v>0</v>
      </c>
      <c r="DK118" s="110">
        <v>0</v>
      </c>
      <c r="DM118" s="110">
        <v>0</v>
      </c>
      <c r="DN118" s="110">
        <v>0</v>
      </c>
    </row>
    <row r="119" spans="1:123" s="110" customFormat="1" ht="15" customHeight="1" x14ac:dyDescent="0.3">
      <c r="A119" s="107"/>
      <c r="B119" s="134" t="s">
        <v>32</v>
      </c>
      <c r="C119" s="108" t="s">
        <v>434</v>
      </c>
      <c r="D119" s="108" t="s">
        <v>435</v>
      </c>
      <c r="E119" s="187">
        <v>-185.38</v>
      </c>
      <c r="F119" s="109">
        <v>-208.13</v>
      </c>
      <c r="G119" s="109">
        <v>-241.40299999999999</v>
      </c>
      <c r="H119" s="109">
        <v>-244.25</v>
      </c>
      <c r="I119" s="109">
        <v>-240.12200000000001</v>
      </c>
      <c r="J119" s="109">
        <v>-183.15100000000001</v>
      </c>
      <c r="K119" s="109">
        <v>-180.19800000000001</v>
      </c>
      <c r="L119" s="109">
        <v>-209.06700000000001</v>
      </c>
      <c r="M119" s="109">
        <v>-192.09200000000001</v>
      </c>
      <c r="N119" s="109">
        <v>-186.26400000000001</v>
      </c>
      <c r="O119" s="109">
        <v>-201.91</v>
      </c>
      <c r="P119" s="109">
        <v>-235.24</v>
      </c>
      <c r="Q119" s="109">
        <v>-208.37700000000001</v>
      </c>
      <c r="R119" s="109">
        <v>-236.91200000000001</v>
      </c>
      <c r="S119" s="109">
        <v>-209.399</v>
      </c>
      <c r="T119" s="109">
        <v>-204.55600000000001</v>
      </c>
      <c r="U119" s="109">
        <v>-209.553</v>
      </c>
      <c r="V119" s="109">
        <v>-225.93799999999999</v>
      </c>
      <c r="W119" s="109">
        <v>-212.76300000000001</v>
      </c>
      <c r="X119" s="109">
        <v>-229.35900000000001</v>
      </c>
      <c r="Y119" s="109">
        <v>-216.18799999999999</v>
      </c>
      <c r="Z119" s="109">
        <v>-214.90899999999999</v>
      </c>
      <c r="AA119" s="109">
        <v>-228.357</v>
      </c>
      <c r="AB119" s="109">
        <v>-244.85300000000001</v>
      </c>
      <c r="AC119" s="109">
        <v>-249.86799999999999</v>
      </c>
      <c r="AD119" s="109">
        <v>-263.24799999999999</v>
      </c>
      <c r="AE119" s="109">
        <v>-250.48099999999999</v>
      </c>
      <c r="AF119" s="109">
        <v>-250.512</v>
      </c>
      <c r="AG119" s="109">
        <v>-240.84399999999999</v>
      </c>
      <c r="AH119" s="109">
        <v>-258.14999999999998</v>
      </c>
      <c r="AI119" s="109">
        <v>-255.50399999999999</v>
      </c>
      <c r="AJ119" s="109">
        <v>-275.69499999999999</v>
      </c>
      <c r="AK119" s="109">
        <v>-302.19499999999999</v>
      </c>
      <c r="AL119" s="109">
        <v>-295.58100000000002</v>
      </c>
      <c r="AM119" s="109">
        <v>-483.41800000000001</v>
      </c>
      <c r="AN119" s="109">
        <v>-617.77300000000002</v>
      </c>
      <c r="AO119" s="109">
        <v>-674.89400000000001</v>
      </c>
      <c r="AP119" s="109">
        <v>-545.68200000000002</v>
      </c>
      <c r="AQ119" s="109">
        <v>-646.90300000000002</v>
      </c>
      <c r="AR119" s="109">
        <v>-603.54399999999998</v>
      </c>
      <c r="AS119" s="109">
        <v>-685.601</v>
      </c>
      <c r="AT119" s="109">
        <v>-888.62800000000004</v>
      </c>
      <c r="AU119" s="109">
        <v>-730.68</v>
      </c>
      <c r="AV119" s="109">
        <v>-866.40100000000007</v>
      </c>
      <c r="AW119" s="109">
        <v>-657.279</v>
      </c>
      <c r="AX119" s="109">
        <v>-584.58000000000004</v>
      </c>
      <c r="AY119" s="109">
        <v>-517.4849999999999</v>
      </c>
      <c r="AZ119" s="109">
        <v>-505.54</v>
      </c>
      <c r="BA119" s="109">
        <v>-616.19000000000005</v>
      </c>
      <c r="BB119" s="109">
        <v>-562.44000000000005</v>
      </c>
      <c r="BC119" s="109">
        <v>-610.15199999999993</v>
      </c>
      <c r="BD119" s="109">
        <v>-600.64599999999996</v>
      </c>
      <c r="BE119" s="109">
        <v>-599.05599999999993</v>
      </c>
      <c r="BF119" s="109">
        <v>-637.72199999999998</v>
      </c>
      <c r="BG119" s="109">
        <v>-605.70500000000004</v>
      </c>
      <c r="BH119" s="109">
        <v>-630.23099999999999</v>
      </c>
      <c r="BI119" s="109">
        <v>-597.154</v>
      </c>
      <c r="BJ119" s="109">
        <v>-614.702</v>
      </c>
      <c r="BK119" s="109">
        <v>-693.82300000000009</v>
      </c>
      <c r="BL119" s="109">
        <v>-621.57500000000005</v>
      </c>
      <c r="BM119" s="109">
        <v>-974.13199999999995</v>
      </c>
      <c r="BN119" s="109">
        <v>-697.99900000000002</v>
      </c>
      <c r="BO119" s="109">
        <v>-726.86900000000003</v>
      </c>
      <c r="BP119" s="109">
        <v>-667.45600000000002</v>
      </c>
      <c r="BQ119" s="109">
        <v>-651.76199999999994</v>
      </c>
      <c r="BR119" s="109">
        <v>-727.51099999999997</v>
      </c>
      <c r="BS119" s="109">
        <v>-761.18399999999997</v>
      </c>
      <c r="BT119" s="109">
        <v>-746.77700000000004</v>
      </c>
      <c r="BU119" s="109">
        <v>-653.82299999999998</v>
      </c>
      <c r="BV119" s="109">
        <v>-646.32399999999996</v>
      </c>
      <c r="BW119" s="195">
        <v>-624.30200000000002</v>
      </c>
      <c r="BX119" s="109">
        <v>-752.28</v>
      </c>
      <c r="BY119" s="109">
        <v>-1530.9380000000001</v>
      </c>
      <c r="DD119" s="110">
        <v>0</v>
      </c>
      <c r="DE119" s="110">
        <v>0</v>
      </c>
      <c r="DG119" s="110">
        <v>0</v>
      </c>
      <c r="DH119" s="110">
        <v>0</v>
      </c>
      <c r="DJ119" s="110">
        <v>0</v>
      </c>
      <c r="DK119" s="110">
        <v>0</v>
      </c>
      <c r="DM119" s="110">
        <v>0</v>
      </c>
      <c r="DN119" s="110">
        <v>0</v>
      </c>
    </row>
    <row r="120" spans="1:123" s="110" customFormat="1" ht="15" customHeight="1" x14ac:dyDescent="0.3">
      <c r="A120" s="107"/>
      <c r="B120" s="135" t="s">
        <v>33</v>
      </c>
      <c r="C120" s="108" t="s">
        <v>436</v>
      </c>
      <c r="D120" s="108" t="s">
        <v>437</v>
      </c>
      <c r="E120" s="187">
        <v>-18.45</v>
      </c>
      <c r="F120" s="109">
        <v>0</v>
      </c>
      <c r="G120" s="109">
        <v>-0.95</v>
      </c>
      <c r="H120" s="109">
        <v>-0.92</v>
      </c>
      <c r="I120" s="109">
        <v>0</v>
      </c>
      <c r="J120" s="109">
        <v>-17.260999999999999</v>
      </c>
      <c r="K120" s="109">
        <v>-17.343</v>
      </c>
      <c r="L120" s="109">
        <v>0</v>
      </c>
      <c r="M120" s="109">
        <v>-0.91800000000000004</v>
      </c>
      <c r="N120" s="109">
        <v>-0.91800000000000004</v>
      </c>
      <c r="O120" s="109">
        <v>-3.0000000000000001E-3</v>
      </c>
      <c r="P120" s="109">
        <v>-19.248000000000001</v>
      </c>
      <c r="Q120" s="109">
        <v>-19.198</v>
      </c>
      <c r="R120" s="109">
        <v>-8.0000000000000002E-3</v>
      </c>
      <c r="S120" s="109">
        <v>-0.94099999999999995</v>
      </c>
      <c r="T120" s="109">
        <v>-0.95199999999999996</v>
      </c>
      <c r="U120" s="109">
        <v>-3.0000000000000001E-3</v>
      </c>
      <c r="V120" s="109">
        <v>-19.385000000000002</v>
      </c>
      <c r="W120" s="109">
        <v>-19.538</v>
      </c>
      <c r="X120" s="109">
        <v>-7.0999999999999994E-2</v>
      </c>
      <c r="Y120" s="109">
        <v>-0.93799999999999994</v>
      </c>
      <c r="Z120" s="109">
        <v>-0.91700000000000004</v>
      </c>
      <c r="AA120" s="109">
        <v>-3.0000000000000001E-3</v>
      </c>
      <c r="AB120" s="109">
        <v>-19.206</v>
      </c>
      <c r="AC120" s="109">
        <v>-19.420999999999999</v>
      </c>
      <c r="AD120" s="109">
        <v>-0.19700000000000001</v>
      </c>
      <c r="AE120" s="109">
        <v>-0.90400000000000003</v>
      </c>
      <c r="AF120" s="109">
        <v>-0.91400000000000003</v>
      </c>
      <c r="AG120" s="109">
        <v>-3.0000000000000001E-3</v>
      </c>
      <c r="AH120" s="109">
        <v>-19.053000000000001</v>
      </c>
      <c r="AI120" s="109">
        <v>-19.651</v>
      </c>
      <c r="AJ120" s="109">
        <v>-0.47799999999999998</v>
      </c>
      <c r="AK120" s="109">
        <v>-0.97</v>
      </c>
      <c r="AL120" s="109">
        <v>-0.95699999999999996</v>
      </c>
      <c r="AM120" s="109">
        <v>0</v>
      </c>
      <c r="AN120" s="109">
        <v>-18.902000000000001</v>
      </c>
      <c r="AO120" s="109">
        <v>-19.611000000000001</v>
      </c>
      <c r="AP120" s="109">
        <v>-0.60299999999999998</v>
      </c>
      <c r="AQ120" s="109">
        <v>-1.0049999999999999</v>
      </c>
      <c r="AR120" s="109">
        <v>-1.181</v>
      </c>
      <c r="AS120" s="109">
        <v>-0.19400000000000001</v>
      </c>
      <c r="AT120" s="109">
        <v>-18.753</v>
      </c>
      <c r="AU120" s="109">
        <v>-19.640999999999998</v>
      </c>
      <c r="AV120" s="109">
        <v>-0.92300000000000004</v>
      </c>
      <c r="AW120" s="109">
        <v>-0.95299999999999996</v>
      </c>
      <c r="AX120" s="109">
        <v>-1.43</v>
      </c>
      <c r="AY120" s="109">
        <v>-0.495</v>
      </c>
      <c r="AZ120" s="109">
        <v>-18.488</v>
      </c>
      <c r="BA120" s="109">
        <v>-18.495999999999999</v>
      </c>
      <c r="BB120" s="109">
        <v>-0.97299999999999998</v>
      </c>
      <c r="BC120" s="109">
        <v>-0.92300000000000004</v>
      </c>
      <c r="BD120" s="109">
        <v>-1.4550000000000001</v>
      </c>
      <c r="BE120" s="109">
        <v>-0.53800000000000003</v>
      </c>
      <c r="BF120" s="109">
        <v>-18.356000000000002</v>
      </c>
      <c r="BG120" s="109">
        <v>-19.361000000000001</v>
      </c>
      <c r="BH120" s="109">
        <v>-0.97599999999999998</v>
      </c>
      <c r="BI120" s="109">
        <v>-0.9</v>
      </c>
      <c r="BJ120" s="109">
        <v>-1.53</v>
      </c>
      <c r="BK120" s="109">
        <v>-0.875</v>
      </c>
      <c r="BL120" s="109">
        <v>-18.352</v>
      </c>
      <c r="BM120" s="109">
        <v>-28.462</v>
      </c>
      <c r="BN120" s="109">
        <v>-4.5730000000000004</v>
      </c>
      <c r="BO120" s="109">
        <v>-0.90100000000000002</v>
      </c>
      <c r="BP120" s="109">
        <v>-1.554</v>
      </c>
      <c r="BQ120" s="109">
        <v>-2.181</v>
      </c>
      <c r="BR120" s="109">
        <v>-19.55</v>
      </c>
      <c r="BS120" s="109">
        <v>-22.344999999999999</v>
      </c>
      <c r="BT120" s="109">
        <v>-3.93</v>
      </c>
      <c r="BU120" s="109">
        <v>-0.33</v>
      </c>
      <c r="BV120" s="109">
        <v>-0.97699999999999998</v>
      </c>
      <c r="BW120" s="195">
        <v>-1.258</v>
      </c>
      <c r="BX120" s="109">
        <v>-18.23</v>
      </c>
      <c r="BY120" s="109">
        <v>-21.114000000000001</v>
      </c>
      <c r="DD120" s="110">
        <v>0</v>
      </c>
      <c r="DE120" s="110">
        <v>0</v>
      </c>
      <c r="DG120" s="110">
        <v>0</v>
      </c>
      <c r="DH120" s="110">
        <v>0</v>
      </c>
      <c r="DJ120" s="110">
        <v>0</v>
      </c>
      <c r="DK120" s="110">
        <v>0</v>
      </c>
      <c r="DM120" s="110">
        <v>0</v>
      </c>
      <c r="DN120" s="110">
        <v>0</v>
      </c>
    </row>
    <row r="121" spans="1:123" s="110" customFormat="1" ht="15" customHeight="1" x14ac:dyDescent="0.3">
      <c r="A121" s="107"/>
      <c r="B121" s="134" t="s">
        <v>34</v>
      </c>
      <c r="C121" s="108" t="s">
        <v>438</v>
      </c>
      <c r="D121" s="108" t="s">
        <v>439</v>
      </c>
      <c r="E121" s="187">
        <v>-19.53</v>
      </c>
      <c r="F121" s="109">
        <v>-19.14</v>
      </c>
      <c r="G121" s="109">
        <v>-37.42</v>
      </c>
      <c r="H121" s="109">
        <v>-37.25</v>
      </c>
      <c r="I121" s="109">
        <v>-37.484999999999999</v>
      </c>
      <c r="J121" s="109">
        <v>-21.414999999999999</v>
      </c>
      <c r="K121" s="109">
        <v>-21.456</v>
      </c>
      <c r="L121" s="109">
        <v>-21.478999999999999</v>
      </c>
      <c r="M121" s="109">
        <v>-39.526000000000003</v>
      </c>
      <c r="N121" s="109">
        <v>-39.468000000000004</v>
      </c>
      <c r="O121" s="109">
        <v>-39.137</v>
      </c>
      <c r="P121" s="109">
        <v>-21.157</v>
      </c>
      <c r="Q121" s="109">
        <v>-21.053000000000001</v>
      </c>
      <c r="R121" s="109">
        <v>-18.074000000000002</v>
      </c>
      <c r="S121" s="109">
        <v>-39.24</v>
      </c>
      <c r="T121" s="109">
        <v>-39.619</v>
      </c>
      <c r="U121" s="109">
        <v>-39.506999999999998</v>
      </c>
      <c r="V121" s="109">
        <v>-21.268999999999998</v>
      </c>
      <c r="W121" s="109">
        <v>-21.355</v>
      </c>
      <c r="X121" s="109">
        <v>-21.318999999999999</v>
      </c>
      <c r="Y121" s="109">
        <v>-38.831000000000003</v>
      </c>
      <c r="Z121" s="109">
        <v>-39.819000000000003</v>
      </c>
      <c r="AA121" s="109">
        <v>-39.78</v>
      </c>
      <c r="AB121" s="109">
        <v>-21.565999999999999</v>
      </c>
      <c r="AC121" s="109">
        <v>-21.292999999999999</v>
      </c>
      <c r="AD121" s="109">
        <v>-21.298999999999999</v>
      </c>
      <c r="AE121" s="109">
        <v>-39.319000000000003</v>
      </c>
      <c r="AF121" s="109">
        <v>-39.667999999999999</v>
      </c>
      <c r="AG121" s="109">
        <v>-39.816000000000003</v>
      </c>
      <c r="AH121" s="109">
        <v>-21.279</v>
      </c>
      <c r="AI121" s="109">
        <v>-21.457000000000001</v>
      </c>
      <c r="AJ121" s="109">
        <v>-20.603999999999999</v>
      </c>
      <c r="AK121" s="109">
        <v>-39.081000000000003</v>
      </c>
      <c r="AL121" s="109">
        <v>-39.552</v>
      </c>
      <c r="AM121" s="109">
        <v>-39.917999999999999</v>
      </c>
      <c r="AN121" s="109">
        <v>-21.957000000000001</v>
      </c>
      <c r="AO121" s="109">
        <v>-21.533000000000001</v>
      </c>
      <c r="AP121" s="109">
        <v>-21.445</v>
      </c>
      <c r="AQ121" s="109">
        <v>-38.956000000000003</v>
      </c>
      <c r="AR121" s="109">
        <v>-40.49</v>
      </c>
      <c r="AS121" s="109">
        <v>-40.722999999999999</v>
      </c>
      <c r="AT121" s="109">
        <v>-22.821000000000002</v>
      </c>
      <c r="AU121" s="109">
        <v>-22.573</v>
      </c>
      <c r="AV121" s="109">
        <v>-22.5</v>
      </c>
      <c r="AW121" s="109">
        <v>-40.011000000000003</v>
      </c>
      <c r="AX121" s="109">
        <v>-29.545000000000002</v>
      </c>
      <c r="AY121" s="109">
        <v>-40.405999999999999</v>
      </c>
      <c r="AZ121" s="109">
        <v>-22.847999999999999</v>
      </c>
      <c r="BA121" s="109">
        <v>-23.626000000000001</v>
      </c>
      <c r="BB121" s="109">
        <v>-22.596</v>
      </c>
      <c r="BC121" s="109">
        <v>-39.768999999999998</v>
      </c>
      <c r="BD121" s="109">
        <v>-43.137</v>
      </c>
      <c r="BE121" s="109">
        <v>-43.143000000000001</v>
      </c>
      <c r="BF121" s="109">
        <v>-25.736999999999998</v>
      </c>
      <c r="BG121" s="109">
        <v>-25.52</v>
      </c>
      <c r="BH121" s="109">
        <v>-43.401000000000003</v>
      </c>
      <c r="BI121" s="109">
        <v>-43.874000000000002</v>
      </c>
      <c r="BJ121" s="109">
        <v>-47.378999999999998</v>
      </c>
      <c r="BK121" s="109">
        <v>-47.088999999999999</v>
      </c>
      <c r="BL121" s="109">
        <v>-29.65</v>
      </c>
      <c r="BM121" s="109">
        <v>-28.969000000000001</v>
      </c>
      <c r="BN121" s="109">
        <v>-30.024999999999999</v>
      </c>
      <c r="BO121" s="109">
        <v>-45.545999999999999</v>
      </c>
      <c r="BP121" s="109">
        <v>-49.033000000000001</v>
      </c>
      <c r="BQ121" s="109">
        <v>-47.615000000000002</v>
      </c>
      <c r="BR121" s="109">
        <v>-29.353000000000002</v>
      </c>
      <c r="BS121" s="109">
        <v>-25.753</v>
      </c>
      <c r="BT121" s="109">
        <v>-24.488</v>
      </c>
      <c r="BU121" s="109">
        <v>-41.537999999999997</v>
      </c>
      <c r="BV121" s="109">
        <v>-44.395000000000003</v>
      </c>
      <c r="BW121" s="195">
        <v>-43.871000000000002</v>
      </c>
      <c r="BX121" s="109">
        <v>-26.1</v>
      </c>
      <c r="BY121" s="109">
        <v>-23.337</v>
      </c>
      <c r="DN121" s="107"/>
    </row>
    <row r="122" spans="1:123" s="110" customFormat="1" ht="15" customHeight="1" x14ac:dyDescent="0.3">
      <c r="A122" s="107"/>
      <c r="B122" s="108" t="s">
        <v>54</v>
      </c>
      <c r="C122" s="137"/>
      <c r="D122" s="185"/>
      <c r="E122" s="188"/>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DN122" s="107"/>
    </row>
    <row r="123" spans="1:123" s="110" customFormat="1" ht="15" customHeight="1" x14ac:dyDescent="0.3">
      <c r="A123" s="107"/>
      <c r="B123" s="131" t="s">
        <v>31</v>
      </c>
      <c r="C123" s="108" t="s">
        <v>440</v>
      </c>
      <c r="D123" s="108" t="s">
        <v>441</v>
      </c>
      <c r="E123" s="187">
        <v>-37.979999999999997</v>
      </c>
      <c r="F123" s="109">
        <v>-34.5</v>
      </c>
      <c r="G123" s="109">
        <v>-38.369999999999997</v>
      </c>
      <c r="H123" s="109">
        <v>-38.17</v>
      </c>
      <c r="I123" s="109">
        <v>-38.398000000000003</v>
      </c>
      <c r="J123" s="109">
        <v>-38.676000000000002</v>
      </c>
      <c r="K123" s="109">
        <v>-38.798999999999999</v>
      </c>
      <c r="L123" s="109">
        <v>-38.755000000000003</v>
      </c>
      <c r="M123" s="109">
        <v>-40.454000000000001</v>
      </c>
      <c r="N123" s="109">
        <v>-40.386000000000003</v>
      </c>
      <c r="O123" s="109">
        <v>-40.048999999999999</v>
      </c>
      <c r="P123" s="109">
        <v>-40.405000000000001</v>
      </c>
      <c r="Q123" s="109">
        <v>-40.250999999999998</v>
      </c>
      <c r="R123" s="109">
        <v>-37.582999999999998</v>
      </c>
      <c r="S123" s="109">
        <v>-40.183999999999997</v>
      </c>
      <c r="T123" s="109">
        <v>-40.570999999999998</v>
      </c>
      <c r="U123" s="109">
        <v>-40.439</v>
      </c>
      <c r="V123" s="109">
        <v>-40.655000000000001</v>
      </c>
      <c r="W123" s="109">
        <v>-40.896000000000001</v>
      </c>
      <c r="X123" s="109">
        <v>-40.814</v>
      </c>
      <c r="Y123" s="109">
        <v>-39.840000000000003</v>
      </c>
      <c r="Z123" s="109">
        <v>-40.735999999999997</v>
      </c>
      <c r="AA123" s="109">
        <v>-40.68</v>
      </c>
      <c r="AB123" s="109">
        <v>-40.771999999999998</v>
      </c>
      <c r="AC123" s="109">
        <v>-40.716999999999999</v>
      </c>
      <c r="AD123" s="109">
        <v>-40.737000000000002</v>
      </c>
      <c r="AE123" s="109">
        <v>-40.412999999999997</v>
      </c>
      <c r="AF123" s="109">
        <v>-40.582000000000001</v>
      </c>
      <c r="AG123" s="109">
        <v>-40.750999999999998</v>
      </c>
      <c r="AH123" s="109">
        <v>-40.332000000000001</v>
      </c>
      <c r="AI123" s="109">
        <v>-41.107999999999997</v>
      </c>
      <c r="AJ123" s="109">
        <v>-40.311999999999998</v>
      </c>
      <c r="AK123" s="109">
        <v>-40.515000000000001</v>
      </c>
      <c r="AL123" s="109">
        <v>-40.509</v>
      </c>
      <c r="AM123" s="109">
        <v>-40.9</v>
      </c>
      <c r="AN123" s="109">
        <v>-40.859000000000002</v>
      </c>
      <c r="AO123" s="109">
        <v>-41.143999999999998</v>
      </c>
      <c r="AP123" s="109">
        <v>-40.996000000000002</v>
      </c>
      <c r="AQ123" s="109">
        <v>-40.563000000000002</v>
      </c>
      <c r="AR123" s="109">
        <v>-41.670999999999999</v>
      </c>
      <c r="AS123" s="109">
        <v>-41.878</v>
      </c>
      <c r="AT123" s="109">
        <v>-41.762</v>
      </c>
      <c r="AU123" s="109">
        <v>-42.213999999999999</v>
      </c>
      <c r="AV123" s="109">
        <v>-42.084000000000003</v>
      </c>
      <c r="AW123" s="109">
        <v>-41.893000000000001</v>
      </c>
      <c r="AX123" s="109">
        <v>-30.975000000000001</v>
      </c>
      <c r="AY123" s="109">
        <v>-41.835999999999999</v>
      </c>
      <c r="AZ123" s="109">
        <v>-41.805999999999997</v>
      </c>
      <c r="BA123" s="109">
        <v>-42.122</v>
      </c>
      <c r="BB123" s="109">
        <v>-42.069000000000003</v>
      </c>
      <c r="BC123" s="109">
        <v>-41.664000000000001</v>
      </c>
      <c r="BD123" s="109">
        <v>-44.591999999999999</v>
      </c>
      <c r="BE123" s="109">
        <v>-44.6</v>
      </c>
      <c r="BF123" s="109">
        <v>-44.632999999999996</v>
      </c>
      <c r="BG123" s="109">
        <v>-44.881</v>
      </c>
      <c r="BH123" s="109">
        <v>-62.704999999999998</v>
      </c>
      <c r="BI123" s="109">
        <v>-45.748000000000005</v>
      </c>
      <c r="BJ123" s="109">
        <v>-48.908999999999999</v>
      </c>
      <c r="BK123" s="109">
        <v>-48.866</v>
      </c>
      <c r="BL123" s="109">
        <v>-48.584000000000003</v>
      </c>
      <c r="BM123" s="109">
        <v>-57.430999999999997</v>
      </c>
      <c r="BN123" s="109">
        <v>-57.942999999999998</v>
      </c>
      <c r="BO123" s="109">
        <v>-50.81</v>
      </c>
      <c r="BP123" s="109">
        <v>-50.587000000000003</v>
      </c>
      <c r="BQ123" s="109">
        <v>-50.702000000000005</v>
      </c>
      <c r="BR123" s="109">
        <v>-49.542000000000002</v>
      </c>
      <c r="BS123" s="109">
        <v>-49.617999999999995</v>
      </c>
      <c r="BT123" s="109">
        <v>-46.445</v>
      </c>
      <c r="BU123" s="109">
        <v>-45.791999999999994</v>
      </c>
      <c r="BV123" s="109">
        <v>-45.372</v>
      </c>
      <c r="BW123" s="195">
        <v>-45.481000000000002</v>
      </c>
      <c r="BX123" s="109">
        <v>-44.980000000000004</v>
      </c>
      <c r="BY123" s="109">
        <v>-45.055</v>
      </c>
      <c r="DN123" s="107"/>
    </row>
    <row r="124" spans="1:123" s="110" customFormat="1" ht="15" customHeight="1" x14ac:dyDescent="0.3">
      <c r="A124" s="107"/>
      <c r="B124" s="134" t="s">
        <v>32</v>
      </c>
      <c r="C124" s="108" t="s">
        <v>442</v>
      </c>
      <c r="D124" s="108" t="s">
        <v>443</v>
      </c>
      <c r="E124" s="187">
        <v>0</v>
      </c>
      <c r="F124" s="109">
        <v>-15.36</v>
      </c>
      <c r="G124" s="109">
        <v>0</v>
      </c>
      <c r="H124" s="109">
        <v>0</v>
      </c>
      <c r="I124" s="109">
        <v>-0.91300000000000003</v>
      </c>
      <c r="J124" s="109">
        <v>0</v>
      </c>
      <c r="K124" s="109">
        <v>0</v>
      </c>
      <c r="L124" s="109">
        <v>-17.276</v>
      </c>
      <c r="M124" s="109">
        <v>0</v>
      </c>
      <c r="N124" s="109">
        <v>0</v>
      </c>
      <c r="O124" s="109">
        <v>-0.90900000000000003</v>
      </c>
      <c r="P124" s="109">
        <v>0</v>
      </c>
      <c r="Q124" s="109">
        <v>0</v>
      </c>
      <c r="R124" s="109">
        <v>-19.501000000000001</v>
      </c>
      <c r="S124" s="109">
        <v>-3.0000000000000001E-3</v>
      </c>
      <c r="T124" s="109">
        <v>0</v>
      </c>
      <c r="U124" s="109">
        <v>-0.92900000000000005</v>
      </c>
      <c r="V124" s="109">
        <v>0</v>
      </c>
      <c r="W124" s="109">
        <v>-3.0000000000000001E-3</v>
      </c>
      <c r="X124" s="109">
        <v>-19.423999999999999</v>
      </c>
      <c r="Y124" s="109">
        <v>-7.0999999999999994E-2</v>
      </c>
      <c r="Z124" s="109">
        <v>0</v>
      </c>
      <c r="AA124" s="109">
        <v>-0.89700000000000002</v>
      </c>
      <c r="AB124" s="109">
        <v>0</v>
      </c>
      <c r="AC124" s="109">
        <v>-3.0000000000000001E-3</v>
      </c>
      <c r="AD124" s="109">
        <v>-19.241</v>
      </c>
      <c r="AE124" s="109">
        <v>-0.19</v>
      </c>
      <c r="AF124" s="109">
        <v>0</v>
      </c>
      <c r="AG124" s="109">
        <v>-0.93200000000000005</v>
      </c>
      <c r="AH124" s="109">
        <v>0</v>
      </c>
      <c r="AI124" s="109">
        <v>0</v>
      </c>
      <c r="AJ124" s="109">
        <v>-19.23</v>
      </c>
      <c r="AK124" s="109">
        <v>-0.46400000000000002</v>
      </c>
      <c r="AL124" s="109">
        <v>0</v>
      </c>
      <c r="AM124" s="109">
        <v>-0.98199999999999998</v>
      </c>
      <c r="AN124" s="109">
        <v>0</v>
      </c>
      <c r="AO124" s="109">
        <v>0</v>
      </c>
      <c r="AP124" s="109">
        <v>-18.948</v>
      </c>
      <c r="AQ124" s="109">
        <v>-0.60199999999999998</v>
      </c>
      <c r="AR124" s="109">
        <v>0</v>
      </c>
      <c r="AS124" s="109">
        <v>-0.96099999999999997</v>
      </c>
      <c r="AT124" s="109">
        <v>-0.188</v>
      </c>
      <c r="AU124" s="109">
        <v>0</v>
      </c>
      <c r="AV124" s="109">
        <v>-18.661000000000001</v>
      </c>
      <c r="AW124" s="109">
        <v>-0.92900000000000005</v>
      </c>
      <c r="AX124" s="109">
        <v>0</v>
      </c>
      <c r="AY124" s="109">
        <v>-0.93500000000000005</v>
      </c>
      <c r="AZ124" s="109">
        <v>-0.47</v>
      </c>
      <c r="BA124" s="109">
        <v>0</v>
      </c>
      <c r="BB124" s="109">
        <v>-18.5</v>
      </c>
      <c r="BC124" s="109">
        <v>-0.97199999999999998</v>
      </c>
      <c r="BD124" s="109">
        <v>0</v>
      </c>
      <c r="BE124" s="109">
        <v>-0.91900000000000004</v>
      </c>
      <c r="BF124" s="109">
        <v>-0.54</v>
      </c>
      <c r="BG124" s="109">
        <v>0</v>
      </c>
      <c r="BH124" s="109">
        <v>-18.327999999999999</v>
      </c>
      <c r="BI124" s="109">
        <v>-0.97399999999999998</v>
      </c>
      <c r="BJ124" s="109">
        <v>0</v>
      </c>
      <c r="BK124" s="109">
        <v>-0.90200000000000002</v>
      </c>
      <c r="BL124" s="109">
        <v>-0.58199999999999996</v>
      </c>
      <c r="BM124" s="109">
        <v>0</v>
      </c>
      <c r="BN124" s="109">
        <v>-23.344999999999999</v>
      </c>
      <c r="BO124" s="109">
        <v>-4.3630000000000004</v>
      </c>
      <c r="BP124" s="109">
        <v>0</v>
      </c>
      <c r="BQ124" s="109">
        <v>-0.90600000000000003</v>
      </c>
      <c r="BR124" s="109">
        <v>-0.63900000000000001</v>
      </c>
      <c r="BS124" s="109">
        <v>-1.52</v>
      </c>
      <c r="BT124" s="109">
        <v>-18.027000000000001</v>
      </c>
      <c r="BU124" s="109">
        <v>-3.9239999999999999</v>
      </c>
      <c r="BV124" s="109">
        <v>0</v>
      </c>
      <c r="BW124" s="195">
        <v>-0.35199999999999998</v>
      </c>
      <c r="BX124" s="109">
        <v>-0.65</v>
      </c>
      <c r="BY124" s="109">
        <v>-0.60399999999999998</v>
      </c>
      <c r="DN124" s="107"/>
    </row>
    <row r="125" spans="1:123" s="110" customFormat="1" ht="15" customHeight="1" x14ac:dyDescent="0.3">
      <c r="A125" s="107"/>
      <c r="B125" s="135" t="s">
        <v>33</v>
      </c>
      <c r="C125" s="108" t="s">
        <v>444</v>
      </c>
      <c r="D125" s="108" t="s">
        <v>445</v>
      </c>
      <c r="E125" s="187">
        <v>-18.45</v>
      </c>
      <c r="F125" s="109">
        <v>0</v>
      </c>
      <c r="G125" s="109">
        <v>-0.95</v>
      </c>
      <c r="H125" s="109">
        <v>-0.92</v>
      </c>
      <c r="I125" s="109">
        <v>0</v>
      </c>
      <c r="J125" s="109">
        <v>-17.260999999999999</v>
      </c>
      <c r="K125" s="109">
        <v>-17.343</v>
      </c>
      <c r="L125" s="109">
        <v>0</v>
      </c>
      <c r="M125" s="109">
        <v>-0.91800000000000004</v>
      </c>
      <c r="N125" s="109">
        <v>-0.91800000000000004</v>
      </c>
      <c r="O125" s="109">
        <v>-3.0000000000000001E-3</v>
      </c>
      <c r="P125" s="109">
        <v>-19.248000000000001</v>
      </c>
      <c r="Q125" s="109">
        <v>-19.198</v>
      </c>
      <c r="R125" s="109">
        <v>-8.0000000000000002E-3</v>
      </c>
      <c r="S125" s="109">
        <v>-0.94099999999999995</v>
      </c>
      <c r="T125" s="109">
        <v>-0.95199999999999996</v>
      </c>
      <c r="U125" s="109">
        <v>-3.0000000000000001E-3</v>
      </c>
      <c r="V125" s="109">
        <v>-19.385000000000002</v>
      </c>
      <c r="W125" s="109">
        <v>-19.538</v>
      </c>
      <c r="X125" s="109">
        <v>-7.0999999999999994E-2</v>
      </c>
      <c r="Y125" s="109">
        <v>-0.93799999999999994</v>
      </c>
      <c r="Z125" s="109">
        <v>-0.91700000000000004</v>
      </c>
      <c r="AA125" s="109">
        <v>-3.0000000000000001E-3</v>
      </c>
      <c r="AB125" s="109">
        <v>-19.206</v>
      </c>
      <c r="AC125" s="109">
        <v>-19.420999999999999</v>
      </c>
      <c r="AD125" s="109">
        <v>-0.19700000000000001</v>
      </c>
      <c r="AE125" s="109">
        <v>-0.90400000000000003</v>
      </c>
      <c r="AF125" s="109">
        <v>-0.91400000000000003</v>
      </c>
      <c r="AG125" s="109">
        <v>-3.0000000000000001E-3</v>
      </c>
      <c r="AH125" s="109">
        <v>-19.053000000000001</v>
      </c>
      <c r="AI125" s="109">
        <v>-19.651</v>
      </c>
      <c r="AJ125" s="109">
        <v>-0.47799999999999998</v>
      </c>
      <c r="AK125" s="109">
        <v>-0.97</v>
      </c>
      <c r="AL125" s="109">
        <v>-0.95699999999999996</v>
      </c>
      <c r="AM125" s="109">
        <v>0</v>
      </c>
      <c r="AN125" s="109">
        <v>-18.902000000000001</v>
      </c>
      <c r="AO125" s="109">
        <v>-19.611000000000001</v>
      </c>
      <c r="AP125" s="109">
        <v>-0.60299999999999998</v>
      </c>
      <c r="AQ125" s="109">
        <v>-1.0049999999999999</v>
      </c>
      <c r="AR125" s="109">
        <v>-1.181</v>
      </c>
      <c r="AS125" s="109">
        <v>-0.19400000000000001</v>
      </c>
      <c r="AT125" s="109">
        <v>-18.753</v>
      </c>
      <c r="AU125" s="109">
        <v>-19.640999999999998</v>
      </c>
      <c r="AV125" s="109">
        <v>-0.92300000000000004</v>
      </c>
      <c r="AW125" s="109">
        <v>-0.95299999999999996</v>
      </c>
      <c r="AX125" s="109">
        <v>-1.43</v>
      </c>
      <c r="AY125" s="109">
        <v>-0.495</v>
      </c>
      <c r="AZ125" s="109">
        <v>-18.488</v>
      </c>
      <c r="BA125" s="109">
        <v>-18.495999999999999</v>
      </c>
      <c r="BB125" s="109">
        <v>-0.97299999999999998</v>
      </c>
      <c r="BC125" s="109">
        <v>-0.92300000000000004</v>
      </c>
      <c r="BD125" s="109">
        <v>-1.4550000000000001</v>
      </c>
      <c r="BE125" s="109">
        <v>-0.53800000000000003</v>
      </c>
      <c r="BF125" s="109">
        <v>-18.356000000000002</v>
      </c>
      <c r="BG125" s="109">
        <v>-19.361000000000001</v>
      </c>
      <c r="BH125" s="109">
        <v>-0.97599999999999998</v>
      </c>
      <c r="BI125" s="109">
        <v>-0.9</v>
      </c>
      <c r="BJ125" s="109">
        <v>-1.53</v>
      </c>
      <c r="BK125" s="109">
        <v>-0.875</v>
      </c>
      <c r="BL125" s="109">
        <v>-18.352</v>
      </c>
      <c r="BM125" s="109">
        <v>-28.462</v>
      </c>
      <c r="BN125" s="109">
        <v>-4.5730000000000004</v>
      </c>
      <c r="BO125" s="109">
        <v>-0.90100000000000002</v>
      </c>
      <c r="BP125" s="109">
        <v>-1.554</v>
      </c>
      <c r="BQ125" s="109">
        <v>-2.181</v>
      </c>
      <c r="BR125" s="109">
        <v>-19.55</v>
      </c>
      <c r="BS125" s="109">
        <v>-22.344999999999999</v>
      </c>
      <c r="BT125" s="109">
        <v>-3.93</v>
      </c>
      <c r="BU125" s="109">
        <v>-0.33</v>
      </c>
      <c r="BV125" s="109">
        <v>-0.97699999999999998</v>
      </c>
      <c r="BW125" s="195">
        <v>-1.258</v>
      </c>
      <c r="BX125" s="109">
        <v>-18.23</v>
      </c>
      <c r="BY125" s="109">
        <v>-21.114000000000001</v>
      </c>
      <c r="DN125" s="107"/>
    </row>
    <row r="126" spans="1:123" s="110" customFormat="1" ht="15" customHeight="1" x14ac:dyDescent="0.3">
      <c r="A126" s="107"/>
      <c r="B126" s="134" t="s">
        <v>34</v>
      </c>
      <c r="C126" s="108" t="s">
        <v>446</v>
      </c>
      <c r="D126" s="108" t="s">
        <v>447</v>
      </c>
      <c r="E126" s="187">
        <v>-19.53</v>
      </c>
      <c r="F126" s="109">
        <v>-19.14</v>
      </c>
      <c r="G126" s="109">
        <v>-37.42</v>
      </c>
      <c r="H126" s="109">
        <v>-37.25</v>
      </c>
      <c r="I126" s="109">
        <v>-37.484999999999999</v>
      </c>
      <c r="J126" s="109">
        <v>-21.414999999999999</v>
      </c>
      <c r="K126" s="109">
        <v>-21.456</v>
      </c>
      <c r="L126" s="109">
        <v>-21.478999999999999</v>
      </c>
      <c r="M126" s="109">
        <v>-39.526000000000003</v>
      </c>
      <c r="N126" s="109">
        <v>-39.468000000000004</v>
      </c>
      <c r="O126" s="109">
        <v>-39.137</v>
      </c>
      <c r="P126" s="109">
        <v>-21.157</v>
      </c>
      <c r="Q126" s="109">
        <v>-21.053000000000001</v>
      </c>
      <c r="R126" s="109">
        <v>-18.074000000000002</v>
      </c>
      <c r="S126" s="109">
        <v>-39.24</v>
      </c>
      <c r="T126" s="109">
        <v>-39.619</v>
      </c>
      <c r="U126" s="109">
        <v>-39.506999999999998</v>
      </c>
      <c r="V126" s="109">
        <v>-21.27</v>
      </c>
      <c r="W126" s="109">
        <v>-21.355</v>
      </c>
      <c r="X126" s="109">
        <v>-21.318999999999999</v>
      </c>
      <c r="Y126" s="109">
        <v>-38.831000000000003</v>
      </c>
      <c r="Z126" s="109">
        <v>-39.819000000000003</v>
      </c>
      <c r="AA126" s="109">
        <v>-39.78</v>
      </c>
      <c r="AB126" s="109">
        <v>-21.565999999999999</v>
      </c>
      <c r="AC126" s="109">
        <v>-21.292999999999999</v>
      </c>
      <c r="AD126" s="109">
        <v>-21.298999999999999</v>
      </c>
      <c r="AE126" s="109">
        <v>-39.319000000000003</v>
      </c>
      <c r="AF126" s="109">
        <v>-39.667999999999999</v>
      </c>
      <c r="AG126" s="109">
        <v>-39.816000000000003</v>
      </c>
      <c r="AH126" s="109">
        <v>-21.279</v>
      </c>
      <c r="AI126" s="109">
        <v>-21.457000000000001</v>
      </c>
      <c r="AJ126" s="109">
        <v>-20.603999999999999</v>
      </c>
      <c r="AK126" s="109">
        <v>-39.081000000000003</v>
      </c>
      <c r="AL126" s="109">
        <v>-39.552</v>
      </c>
      <c r="AM126" s="109">
        <v>-39.917999999999999</v>
      </c>
      <c r="AN126" s="109">
        <v>-21.957000000000001</v>
      </c>
      <c r="AO126" s="109">
        <v>-21.533000000000001</v>
      </c>
      <c r="AP126" s="109">
        <v>-21.445</v>
      </c>
      <c r="AQ126" s="109">
        <v>-38.956000000000003</v>
      </c>
      <c r="AR126" s="109">
        <v>-40.49</v>
      </c>
      <c r="AS126" s="109">
        <v>-40.722999999999999</v>
      </c>
      <c r="AT126" s="109">
        <v>-22.821000000000002</v>
      </c>
      <c r="AU126" s="109">
        <v>-22.573</v>
      </c>
      <c r="AV126" s="109">
        <v>-22.5</v>
      </c>
      <c r="AW126" s="109">
        <v>-40.011000000000003</v>
      </c>
      <c r="AX126" s="109">
        <v>-29.545000000000002</v>
      </c>
      <c r="AY126" s="109">
        <v>-40.405999999999999</v>
      </c>
      <c r="AZ126" s="109">
        <v>-22.847999999999999</v>
      </c>
      <c r="BA126" s="109">
        <v>-23.626000000000001</v>
      </c>
      <c r="BB126" s="109">
        <v>-22.596</v>
      </c>
      <c r="BC126" s="109">
        <v>-39.768999999999998</v>
      </c>
      <c r="BD126" s="109">
        <v>-43.137</v>
      </c>
      <c r="BE126" s="109">
        <v>-43.143000000000001</v>
      </c>
      <c r="BF126" s="109">
        <v>-25.736999999999998</v>
      </c>
      <c r="BG126" s="109">
        <v>-25.52</v>
      </c>
      <c r="BH126" s="109">
        <v>-43.401000000000003</v>
      </c>
      <c r="BI126" s="109">
        <v>-43.874000000000002</v>
      </c>
      <c r="BJ126" s="109">
        <v>-47.378999999999998</v>
      </c>
      <c r="BK126" s="109">
        <v>-47.088999999999999</v>
      </c>
      <c r="BL126" s="109">
        <v>-29.65</v>
      </c>
      <c r="BM126" s="109">
        <v>-28.969000000000001</v>
      </c>
      <c r="BN126" s="109">
        <v>-30.024999999999999</v>
      </c>
      <c r="BO126" s="109">
        <v>-45.545999999999999</v>
      </c>
      <c r="BP126" s="109">
        <v>-49.033000000000001</v>
      </c>
      <c r="BQ126" s="109">
        <v>-47.615000000000002</v>
      </c>
      <c r="BR126" s="109">
        <v>-29.353000000000002</v>
      </c>
      <c r="BS126" s="109">
        <v>-25.753</v>
      </c>
      <c r="BT126" s="109">
        <v>-24.488</v>
      </c>
      <c r="BU126" s="109">
        <v>-41.537999999999997</v>
      </c>
      <c r="BV126" s="109">
        <v>-44.395000000000003</v>
      </c>
      <c r="BW126" s="195">
        <v>-43.871000000000002</v>
      </c>
      <c r="BX126" s="109">
        <v>-26.1</v>
      </c>
      <c r="BY126" s="109">
        <v>-23.337</v>
      </c>
      <c r="DN126" s="107"/>
    </row>
    <row r="127" spans="1:123" s="110" customFormat="1" ht="15" customHeight="1" x14ac:dyDescent="0.3">
      <c r="A127" s="107"/>
      <c r="B127" s="108" t="s">
        <v>55</v>
      </c>
      <c r="C127" s="137"/>
      <c r="D127" s="185"/>
      <c r="E127" s="188"/>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39"/>
      <c r="BM127" s="139"/>
      <c r="BN127" s="139"/>
      <c r="BO127" s="139"/>
      <c r="BP127" s="139"/>
      <c r="BQ127" s="139"/>
      <c r="BR127" s="139"/>
      <c r="BS127" s="139"/>
      <c r="BT127" s="139"/>
      <c r="BU127" s="139"/>
      <c r="BV127" s="139"/>
      <c r="BW127" s="139"/>
      <c r="BX127" s="139"/>
      <c r="BY127" s="139"/>
      <c r="DN127" s="107"/>
    </row>
    <row r="128" spans="1:123" s="110" customFormat="1" ht="15" customHeight="1" x14ac:dyDescent="0.3">
      <c r="A128" s="107"/>
      <c r="B128" s="131" t="s">
        <v>31</v>
      </c>
      <c r="C128" s="108" t="s">
        <v>448</v>
      </c>
      <c r="D128" s="108" t="s">
        <v>449</v>
      </c>
      <c r="E128" s="187">
        <v>-185.38</v>
      </c>
      <c r="F128" s="109">
        <v>-192.77</v>
      </c>
      <c r="G128" s="109">
        <v>-241.4</v>
      </c>
      <c r="H128" s="109">
        <v>-244.25</v>
      </c>
      <c r="I128" s="109">
        <v>-239.21</v>
      </c>
      <c r="J128" s="109">
        <v>-183.15</v>
      </c>
      <c r="K128" s="109">
        <v>-180.2</v>
      </c>
      <c r="L128" s="109">
        <v>-191.79</v>
      </c>
      <c r="M128" s="109">
        <v>-192.09</v>
      </c>
      <c r="N128" s="109">
        <v>-186.26</v>
      </c>
      <c r="O128" s="109">
        <v>-201</v>
      </c>
      <c r="P128" s="109">
        <v>-235.24</v>
      </c>
      <c r="Q128" s="109">
        <v>-208.38</v>
      </c>
      <c r="R128" s="109">
        <v>-217.41</v>
      </c>
      <c r="S128" s="109">
        <v>-209.4</v>
      </c>
      <c r="T128" s="109">
        <v>-204.56</v>
      </c>
      <c r="U128" s="109">
        <v>-208.62</v>
      </c>
      <c r="V128" s="109">
        <v>-225.94</v>
      </c>
      <c r="W128" s="109">
        <v>-212.76</v>
      </c>
      <c r="X128" s="109">
        <v>-209.94</v>
      </c>
      <c r="Y128" s="109">
        <v>-216.12</v>
      </c>
      <c r="Z128" s="109">
        <v>-214.91</v>
      </c>
      <c r="AA128" s="109">
        <v>-227.46</v>
      </c>
      <c r="AB128" s="109">
        <v>-244.85</v>
      </c>
      <c r="AC128" s="109">
        <v>-249.87</v>
      </c>
      <c r="AD128" s="109">
        <v>-244.01</v>
      </c>
      <c r="AE128" s="109">
        <v>-250.29</v>
      </c>
      <c r="AF128" s="109">
        <v>-250.51</v>
      </c>
      <c r="AG128" s="109">
        <v>-239.91</v>
      </c>
      <c r="AH128" s="109">
        <v>-258.14999999999998</v>
      </c>
      <c r="AI128" s="109">
        <v>-255.5</v>
      </c>
      <c r="AJ128" s="109">
        <v>-256.47000000000003</v>
      </c>
      <c r="AK128" s="109">
        <v>-301.73</v>
      </c>
      <c r="AL128" s="109">
        <v>-295.58</v>
      </c>
      <c r="AM128" s="109">
        <v>-482.44</v>
      </c>
      <c r="AN128" s="109">
        <v>-617.77</v>
      </c>
      <c r="AO128" s="109">
        <v>-674.89</v>
      </c>
      <c r="AP128" s="109">
        <v>-526.73</v>
      </c>
      <c r="AQ128" s="109">
        <v>-646.29999999999995</v>
      </c>
      <c r="AR128" s="109">
        <v>-603.54</v>
      </c>
      <c r="AS128" s="109">
        <v>-684.64</v>
      </c>
      <c r="AT128" s="109">
        <v>-888.44</v>
      </c>
      <c r="AU128" s="109">
        <v>-730.68</v>
      </c>
      <c r="AV128" s="109">
        <v>-847.74</v>
      </c>
      <c r="AW128" s="109">
        <v>-656.35</v>
      </c>
      <c r="AX128" s="109">
        <v>-584.58000000000004</v>
      </c>
      <c r="AY128" s="109">
        <v>-516.54999999999995</v>
      </c>
      <c r="AZ128" s="109">
        <v>-505.07</v>
      </c>
      <c r="BA128" s="109">
        <v>-616.19000000000005</v>
      </c>
      <c r="BB128" s="109">
        <v>-543.94000000000005</v>
      </c>
      <c r="BC128" s="109">
        <v>-609.17999999999995</v>
      </c>
      <c r="BD128" s="109">
        <v>-600.64599999999996</v>
      </c>
      <c r="BE128" s="109">
        <v>-598.13699999999994</v>
      </c>
      <c r="BF128" s="109">
        <v>-637.18200000000002</v>
      </c>
      <c r="BG128" s="109">
        <v>-605.70500000000004</v>
      </c>
      <c r="BH128" s="109">
        <v>-611.90300000000002</v>
      </c>
      <c r="BI128" s="109">
        <v>-596.17999999999995</v>
      </c>
      <c r="BJ128" s="109">
        <v>-614.702</v>
      </c>
      <c r="BK128" s="109">
        <v>-692.92100000000005</v>
      </c>
      <c r="BL128" s="109">
        <v>-620.99300000000005</v>
      </c>
      <c r="BM128" s="109">
        <v>-974.13199999999995</v>
      </c>
      <c r="BN128" s="109">
        <v>-674.654</v>
      </c>
      <c r="BO128" s="109">
        <v>-722.50599999999997</v>
      </c>
      <c r="BP128" s="109">
        <v>-667.45600000000002</v>
      </c>
      <c r="BQ128" s="109">
        <v>-650.85599999999999</v>
      </c>
      <c r="BR128" s="109">
        <v>-726.87199999999996</v>
      </c>
      <c r="BS128" s="109">
        <v>-759.66399999999999</v>
      </c>
      <c r="BT128" s="109">
        <v>-728.75</v>
      </c>
      <c r="BU128" s="109">
        <v>-649.899</v>
      </c>
      <c r="BV128" s="109">
        <v>-646.32399999999996</v>
      </c>
      <c r="BW128" s="195">
        <v>-623.95000000000005</v>
      </c>
      <c r="BX128" s="109">
        <v>-751.63</v>
      </c>
      <c r="BY128" s="109">
        <v>-1530.3340000000001</v>
      </c>
      <c r="DN128" s="107"/>
    </row>
    <row r="129" spans="1:118" s="110" customFormat="1" ht="15" customHeight="1" x14ac:dyDescent="0.3">
      <c r="A129" s="107"/>
      <c r="B129" s="134" t="s">
        <v>32</v>
      </c>
      <c r="C129" s="108" t="s">
        <v>450</v>
      </c>
      <c r="D129" s="108" t="s">
        <v>451</v>
      </c>
      <c r="E129" s="187">
        <v>-185.38</v>
      </c>
      <c r="F129" s="109">
        <v>-192.77</v>
      </c>
      <c r="G129" s="109">
        <v>-241.4</v>
      </c>
      <c r="H129" s="109">
        <v>-244.25</v>
      </c>
      <c r="I129" s="109">
        <v>-239.21</v>
      </c>
      <c r="J129" s="109">
        <v>-183.15</v>
      </c>
      <c r="K129" s="109">
        <v>-180.2</v>
      </c>
      <c r="L129" s="109">
        <v>-191.79</v>
      </c>
      <c r="M129" s="109">
        <v>-192.09</v>
      </c>
      <c r="N129" s="109">
        <v>-186.26</v>
      </c>
      <c r="O129" s="109">
        <v>-201</v>
      </c>
      <c r="P129" s="109">
        <v>-235.24</v>
      </c>
      <c r="Q129" s="109">
        <v>-208.38</v>
      </c>
      <c r="R129" s="109">
        <v>-217.41</v>
      </c>
      <c r="S129" s="109">
        <v>-209.4</v>
      </c>
      <c r="T129" s="109">
        <v>-204.56</v>
      </c>
      <c r="U129" s="109">
        <v>-208.62</v>
      </c>
      <c r="V129" s="109">
        <v>-225.94</v>
      </c>
      <c r="W129" s="109">
        <v>-212.76</v>
      </c>
      <c r="X129" s="109">
        <v>-209.94</v>
      </c>
      <c r="Y129" s="109">
        <v>-216.12</v>
      </c>
      <c r="Z129" s="109">
        <v>-214.91</v>
      </c>
      <c r="AA129" s="109">
        <v>-227.46</v>
      </c>
      <c r="AB129" s="109">
        <v>-244.85</v>
      </c>
      <c r="AC129" s="109">
        <v>-249.87</v>
      </c>
      <c r="AD129" s="109">
        <v>-244.01</v>
      </c>
      <c r="AE129" s="109">
        <v>-250.29</v>
      </c>
      <c r="AF129" s="109">
        <v>-250.51</v>
      </c>
      <c r="AG129" s="109">
        <v>-239.91</v>
      </c>
      <c r="AH129" s="109">
        <v>-258.14999999999998</v>
      </c>
      <c r="AI129" s="109">
        <v>-255.5</v>
      </c>
      <c r="AJ129" s="109">
        <v>-256.47000000000003</v>
      </c>
      <c r="AK129" s="109">
        <v>-301.73</v>
      </c>
      <c r="AL129" s="109">
        <v>-295.58</v>
      </c>
      <c r="AM129" s="109">
        <v>-482.44</v>
      </c>
      <c r="AN129" s="109">
        <v>-617.77</v>
      </c>
      <c r="AO129" s="109">
        <v>-674.89</v>
      </c>
      <c r="AP129" s="109">
        <v>-526.73</v>
      </c>
      <c r="AQ129" s="109">
        <v>-646.29999999999995</v>
      </c>
      <c r="AR129" s="109">
        <v>-603.54</v>
      </c>
      <c r="AS129" s="109">
        <v>-684.64</v>
      </c>
      <c r="AT129" s="109">
        <v>-888.44</v>
      </c>
      <c r="AU129" s="109">
        <v>-730.68</v>
      </c>
      <c r="AV129" s="109">
        <v>-847.74</v>
      </c>
      <c r="AW129" s="109">
        <v>-656.35</v>
      </c>
      <c r="AX129" s="109">
        <v>-584.58000000000004</v>
      </c>
      <c r="AY129" s="109">
        <v>-516.54999999999995</v>
      </c>
      <c r="AZ129" s="109">
        <v>-505.07</v>
      </c>
      <c r="BA129" s="109">
        <v>-616.19000000000005</v>
      </c>
      <c r="BB129" s="109">
        <v>-543.94000000000005</v>
      </c>
      <c r="BC129" s="109">
        <v>-609.17999999999995</v>
      </c>
      <c r="BD129" s="109">
        <v>-600.64599999999996</v>
      </c>
      <c r="BE129" s="109">
        <v>-598.13699999999994</v>
      </c>
      <c r="BF129" s="109">
        <v>-637.18200000000002</v>
      </c>
      <c r="BG129" s="109">
        <v>-605.70500000000004</v>
      </c>
      <c r="BH129" s="109">
        <v>-611.90300000000002</v>
      </c>
      <c r="BI129" s="109">
        <v>-596.17999999999995</v>
      </c>
      <c r="BJ129" s="109">
        <v>-614.702</v>
      </c>
      <c r="BK129" s="109">
        <v>-692.92100000000005</v>
      </c>
      <c r="BL129" s="109">
        <v>-620.99300000000005</v>
      </c>
      <c r="BM129" s="109">
        <v>-974.13199999999995</v>
      </c>
      <c r="BN129" s="109">
        <v>-674.654</v>
      </c>
      <c r="BO129" s="109">
        <v>-722.50599999999997</v>
      </c>
      <c r="BP129" s="109">
        <v>-667.45600000000002</v>
      </c>
      <c r="BQ129" s="109">
        <v>-650.85599999999999</v>
      </c>
      <c r="BR129" s="109">
        <v>-726.87199999999996</v>
      </c>
      <c r="BS129" s="109">
        <v>-759.66399999999999</v>
      </c>
      <c r="BT129" s="109">
        <v>-728.75</v>
      </c>
      <c r="BU129" s="109">
        <v>-649.899</v>
      </c>
      <c r="BV129" s="109">
        <v>-646.32399999999996</v>
      </c>
      <c r="BW129" s="195">
        <v>-623.95000000000005</v>
      </c>
      <c r="BX129" s="109">
        <v>-751.63</v>
      </c>
      <c r="BY129" s="109">
        <v>-1530.3340000000001</v>
      </c>
      <c r="DN129" s="107"/>
    </row>
    <row r="130" spans="1:118" s="110" customFormat="1" ht="15" customHeight="1" x14ac:dyDescent="0.3">
      <c r="A130" s="107"/>
      <c r="B130" s="135" t="s">
        <v>33</v>
      </c>
      <c r="C130" s="108" t="s">
        <v>452</v>
      </c>
      <c r="D130" s="108" t="s">
        <v>453</v>
      </c>
      <c r="E130" s="187">
        <v>0</v>
      </c>
      <c r="F130" s="109">
        <v>0</v>
      </c>
      <c r="G130" s="109">
        <v>0</v>
      </c>
      <c r="H130" s="109">
        <v>0</v>
      </c>
      <c r="I130" s="109">
        <v>0</v>
      </c>
      <c r="J130" s="109">
        <v>0</v>
      </c>
      <c r="K130" s="109">
        <v>0</v>
      </c>
      <c r="L130" s="109">
        <v>0</v>
      </c>
      <c r="M130" s="109">
        <v>0</v>
      </c>
      <c r="N130" s="109">
        <v>0</v>
      </c>
      <c r="O130" s="109">
        <v>0</v>
      </c>
      <c r="P130" s="109">
        <v>0</v>
      </c>
      <c r="Q130" s="109">
        <v>0</v>
      </c>
      <c r="R130" s="109">
        <v>0</v>
      </c>
      <c r="S130" s="109">
        <v>0</v>
      </c>
      <c r="T130" s="109">
        <v>0</v>
      </c>
      <c r="U130" s="109">
        <v>0</v>
      </c>
      <c r="V130" s="109">
        <v>0</v>
      </c>
      <c r="W130" s="109">
        <v>0</v>
      </c>
      <c r="X130" s="109">
        <v>0</v>
      </c>
      <c r="Y130" s="109">
        <v>0</v>
      </c>
      <c r="Z130" s="109">
        <v>0</v>
      </c>
      <c r="AA130" s="109">
        <v>0</v>
      </c>
      <c r="AB130" s="109">
        <v>0</v>
      </c>
      <c r="AC130" s="109">
        <v>0</v>
      </c>
      <c r="AD130" s="109">
        <v>0</v>
      </c>
      <c r="AE130" s="109">
        <v>0</v>
      </c>
      <c r="AF130" s="109">
        <v>0</v>
      </c>
      <c r="AG130" s="109">
        <v>0</v>
      </c>
      <c r="AH130" s="109">
        <v>0</v>
      </c>
      <c r="AI130" s="109">
        <v>0</v>
      </c>
      <c r="AJ130" s="109">
        <v>0</v>
      </c>
      <c r="AK130" s="109">
        <v>0</v>
      </c>
      <c r="AL130" s="109">
        <v>0</v>
      </c>
      <c r="AM130" s="109">
        <v>0</v>
      </c>
      <c r="AN130" s="109">
        <v>0</v>
      </c>
      <c r="AO130" s="109">
        <v>0</v>
      </c>
      <c r="AP130" s="109">
        <v>0</v>
      </c>
      <c r="AQ130" s="109">
        <v>0</v>
      </c>
      <c r="AR130" s="109">
        <v>0</v>
      </c>
      <c r="AS130" s="109">
        <v>0</v>
      </c>
      <c r="AT130" s="109">
        <v>0</v>
      </c>
      <c r="AU130" s="109">
        <v>0</v>
      </c>
      <c r="AV130" s="109">
        <v>0</v>
      </c>
      <c r="AW130" s="109">
        <v>0</v>
      </c>
      <c r="AX130" s="109">
        <v>0</v>
      </c>
      <c r="AY130" s="109">
        <v>0</v>
      </c>
      <c r="AZ130" s="109">
        <v>0</v>
      </c>
      <c r="BA130" s="109">
        <v>0</v>
      </c>
      <c r="BB130" s="109">
        <v>0</v>
      </c>
      <c r="BC130" s="109">
        <v>0</v>
      </c>
      <c r="BD130" s="109">
        <v>0</v>
      </c>
      <c r="BE130" s="109">
        <v>0</v>
      </c>
      <c r="BF130" s="109">
        <v>0</v>
      </c>
      <c r="BG130" s="109">
        <v>0</v>
      </c>
      <c r="BH130" s="109">
        <v>0</v>
      </c>
      <c r="BI130" s="109">
        <v>0</v>
      </c>
      <c r="BJ130" s="109">
        <v>0</v>
      </c>
      <c r="BK130" s="109">
        <v>0</v>
      </c>
      <c r="BL130" s="109">
        <v>0</v>
      </c>
      <c r="BM130" s="109">
        <v>0</v>
      </c>
      <c r="BN130" s="109">
        <v>0</v>
      </c>
      <c r="BO130" s="109">
        <v>0</v>
      </c>
      <c r="BP130" s="109">
        <v>0</v>
      </c>
      <c r="BQ130" s="109">
        <v>0</v>
      </c>
      <c r="BR130" s="109">
        <v>0</v>
      </c>
      <c r="BS130" s="109">
        <v>0</v>
      </c>
      <c r="BT130" s="109">
        <v>0</v>
      </c>
      <c r="BU130" s="109">
        <v>0</v>
      </c>
      <c r="BV130" s="109">
        <v>0</v>
      </c>
      <c r="BW130" s="195">
        <v>0</v>
      </c>
      <c r="BX130" s="109">
        <v>0</v>
      </c>
      <c r="BY130" s="109">
        <v>0</v>
      </c>
      <c r="DN130" s="107"/>
    </row>
    <row r="131" spans="1:118" s="110" customFormat="1" ht="15" customHeight="1" x14ac:dyDescent="0.3">
      <c r="A131" s="107"/>
      <c r="B131" s="134" t="s">
        <v>34</v>
      </c>
      <c r="C131" s="108" t="s">
        <v>454</v>
      </c>
      <c r="D131" s="108" t="s">
        <v>455</v>
      </c>
      <c r="E131" s="187">
        <v>0</v>
      </c>
      <c r="F131" s="109">
        <v>0</v>
      </c>
      <c r="G131" s="109">
        <v>0</v>
      </c>
      <c r="H131" s="109">
        <v>0</v>
      </c>
      <c r="I131" s="109">
        <v>0</v>
      </c>
      <c r="J131" s="109">
        <v>0</v>
      </c>
      <c r="K131" s="109">
        <v>0</v>
      </c>
      <c r="L131" s="109">
        <v>0</v>
      </c>
      <c r="M131" s="109">
        <v>0</v>
      </c>
      <c r="N131" s="109">
        <v>0</v>
      </c>
      <c r="O131" s="109">
        <v>0</v>
      </c>
      <c r="P131" s="109">
        <v>0</v>
      </c>
      <c r="Q131" s="109">
        <v>0</v>
      </c>
      <c r="R131" s="109">
        <v>0</v>
      </c>
      <c r="S131" s="109">
        <v>0</v>
      </c>
      <c r="T131" s="109">
        <v>0</v>
      </c>
      <c r="U131" s="109">
        <v>0</v>
      </c>
      <c r="V131" s="109">
        <v>0</v>
      </c>
      <c r="W131" s="109">
        <v>0</v>
      </c>
      <c r="X131" s="109">
        <v>0</v>
      </c>
      <c r="Y131" s="109">
        <v>0</v>
      </c>
      <c r="Z131" s="109">
        <v>0</v>
      </c>
      <c r="AA131" s="109">
        <v>0</v>
      </c>
      <c r="AB131" s="109">
        <v>0</v>
      </c>
      <c r="AC131" s="109">
        <v>0</v>
      </c>
      <c r="AD131" s="109">
        <v>0</v>
      </c>
      <c r="AE131" s="109">
        <v>0</v>
      </c>
      <c r="AF131" s="109">
        <v>0</v>
      </c>
      <c r="AG131" s="109">
        <v>0</v>
      </c>
      <c r="AH131" s="109">
        <v>0</v>
      </c>
      <c r="AI131" s="109">
        <v>0</v>
      </c>
      <c r="AJ131" s="109">
        <v>0</v>
      </c>
      <c r="AK131" s="109">
        <v>0</v>
      </c>
      <c r="AL131" s="109">
        <v>0</v>
      </c>
      <c r="AM131" s="109">
        <v>0</v>
      </c>
      <c r="AN131" s="109">
        <v>0</v>
      </c>
      <c r="AO131" s="109">
        <v>0</v>
      </c>
      <c r="AP131" s="109">
        <v>0</v>
      </c>
      <c r="AQ131" s="109">
        <v>0</v>
      </c>
      <c r="AR131" s="109">
        <v>0</v>
      </c>
      <c r="AS131" s="109">
        <v>0</v>
      </c>
      <c r="AT131" s="109">
        <v>0</v>
      </c>
      <c r="AU131" s="109">
        <v>0</v>
      </c>
      <c r="AV131" s="109">
        <v>0</v>
      </c>
      <c r="AW131" s="109">
        <v>0</v>
      </c>
      <c r="AX131" s="109">
        <v>0</v>
      </c>
      <c r="AY131" s="109">
        <v>0</v>
      </c>
      <c r="AZ131" s="109">
        <v>0</v>
      </c>
      <c r="BA131" s="109">
        <v>0</v>
      </c>
      <c r="BB131" s="109">
        <v>0</v>
      </c>
      <c r="BC131" s="109">
        <v>0</v>
      </c>
      <c r="BD131" s="109">
        <v>0</v>
      </c>
      <c r="BE131" s="109">
        <v>0</v>
      </c>
      <c r="BF131" s="109">
        <v>0</v>
      </c>
      <c r="BG131" s="109">
        <v>0</v>
      </c>
      <c r="BH131" s="109">
        <v>0</v>
      </c>
      <c r="BI131" s="109">
        <v>0</v>
      </c>
      <c r="BJ131" s="109">
        <v>0</v>
      </c>
      <c r="BK131" s="109">
        <v>0</v>
      </c>
      <c r="BL131" s="109">
        <v>0</v>
      </c>
      <c r="BM131" s="109">
        <v>0</v>
      </c>
      <c r="BN131" s="109">
        <v>0</v>
      </c>
      <c r="BO131" s="109">
        <v>0</v>
      </c>
      <c r="BP131" s="109">
        <v>0</v>
      </c>
      <c r="BQ131" s="109">
        <v>0</v>
      </c>
      <c r="BR131" s="109">
        <v>0</v>
      </c>
      <c r="BS131" s="109">
        <v>0</v>
      </c>
      <c r="BT131" s="109">
        <v>0</v>
      </c>
      <c r="BU131" s="109">
        <v>0</v>
      </c>
      <c r="BV131" s="109">
        <v>0</v>
      </c>
      <c r="BW131" s="195">
        <v>0</v>
      </c>
      <c r="BX131" s="109">
        <v>0</v>
      </c>
      <c r="BY131" s="109">
        <v>0</v>
      </c>
      <c r="DN131" s="107"/>
    </row>
    <row r="132" spans="1:118" s="110" customFormat="1" ht="31.5" x14ac:dyDescent="0.3">
      <c r="A132" s="107"/>
      <c r="B132" s="108" t="s">
        <v>456</v>
      </c>
      <c r="C132" s="137"/>
      <c r="D132" s="185"/>
      <c r="E132" s="188"/>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DN132" s="107"/>
    </row>
    <row r="133" spans="1:118" s="110" customFormat="1" ht="15" customHeight="1" x14ac:dyDescent="0.3">
      <c r="A133" s="107"/>
      <c r="B133" s="140" t="s">
        <v>31</v>
      </c>
      <c r="C133" s="108" t="s">
        <v>457</v>
      </c>
      <c r="D133" s="108" t="s">
        <v>458</v>
      </c>
      <c r="E133" s="187"/>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09"/>
      <c r="BD133" s="109"/>
      <c r="BE133" s="109"/>
      <c r="BF133" s="109"/>
      <c r="BG133" s="109"/>
      <c r="BH133" s="109"/>
      <c r="BI133" s="109"/>
      <c r="BJ133" s="109"/>
      <c r="BK133" s="109"/>
      <c r="BL133" s="109"/>
      <c r="BM133" s="109"/>
      <c r="BN133" s="109"/>
      <c r="BO133" s="109"/>
      <c r="BP133" s="109"/>
      <c r="BQ133" s="109"/>
      <c r="BR133" s="109"/>
      <c r="BS133" s="109"/>
      <c r="BT133" s="109"/>
      <c r="BU133" s="109"/>
      <c r="BV133" s="109"/>
      <c r="BW133" s="195"/>
      <c r="BX133" s="109"/>
      <c r="BY133" s="109"/>
      <c r="DN133" s="107"/>
    </row>
    <row r="134" spans="1:118" s="110" customFormat="1" ht="15.75" x14ac:dyDescent="0.3">
      <c r="A134" s="107"/>
      <c r="B134" s="118" t="s">
        <v>459</v>
      </c>
      <c r="C134" s="141"/>
      <c r="D134" s="185"/>
      <c r="E134" s="188"/>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DN134" s="107"/>
    </row>
    <row r="135" spans="1:118" s="110" customFormat="1" ht="15" customHeight="1" x14ac:dyDescent="0.3">
      <c r="A135" s="107"/>
      <c r="B135" s="131" t="s">
        <v>31</v>
      </c>
      <c r="C135" s="108" t="s">
        <v>460</v>
      </c>
      <c r="D135" s="108" t="s">
        <v>461</v>
      </c>
      <c r="E135" s="187">
        <v>0</v>
      </c>
      <c r="F135" s="109">
        <v>0</v>
      </c>
      <c r="G135" s="109">
        <v>0</v>
      </c>
      <c r="H135" s="109">
        <v>0</v>
      </c>
      <c r="I135" s="109">
        <v>0</v>
      </c>
      <c r="J135" s="109">
        <v>0</v>
      </c>
      <c r="K135" s="109">
        <v>0</v>
      </c>
      <c r="L135" s="109">
        <v>0</v>
      </c>
      <c r="M135" s="109">
        <v>0</v>
      </c>
      <c r="N135" s="109">
        <v>0</v>
      </c>
      <c r="O135" s="109">
        <v>0</v>
      </c>
      <c r="P135" s="109">
        <v>0</v>
      </c>
      <c r="Q135" s="109">
        <v>0</v>
      </c>
      <c r="R135" s="109">
        <v>0</v>
      </c>
      <c r="S135" s="109">
        <v>0</v>
      </c>
      <c r="T135" s="109">
        <v>0</v>
      </c>
      <c r="U135" s="109">
        <v>0</v>
      </c>
      <c r="V135" s="109">
        <v>0</v>
      </c>
      <c r="W135" s="109">
        <v>0</v>
      </c>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c r="BI135" s="109"/>
      <c r="BJ135" s="109"/>
      <c r="BK135" s="109"/>
      <c r="BL135" s="109"/>
      <c r="BM135" s="109"/>
      <c r="BN135" s="109"/>
      <c r="BO135" s="109"/>
      <c r="BP135" s="109"/>
      <c r="BQ135" s="109">
        <v>0</v>
      </c>
      <c r="BR135" s="109">
        <v>0</v>
      </c>
      <c r="BS135" s="109">
        <v>0</v>
      </c>
      <c r="BT135" s="109">
        <v>0</v>
      </c>
      <c r="BU135" s="109">
        <v>0</v>
      </c>
      <c r="BV135" s="109">
        <v>0</v>
      </c>
      <c r="BW135" s="195">
        <v>0</v>
      </c>
      <c r="BX135" s="195">
        <v>0</v>
      </c>
      <c r="BY135" s="195">
        <v>0</v>
      </c>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DN135" s="107"/>
    </row>
    <row r="136" spans="1:118" s="110" customFormat="1" ht="15" customHeight="1" x14ac:dyDescent="0.3">
      <c r="A136" s="107"/>
      <c r="B136" s="134" t="s">
        <v>32</v>
      </c>
      <c r="C136" s="108" t="s">
        <v>462</v>
      </c>
      <c r="D136" s="108" t="s">
        <v>463</v>
      </c>
      <c r="E136" s="187">
        <v>0</v>
      </c>
      <c r="F136" s="109">
        <v>0</v>
      </c>
      <c r="G136" s="109">
        <v>0</v>
      </c>
      <c r="H136" s="109">
        <v>0</v>
      </c>
      <c r="I136" s="109">
        <v>0</v>
      </c>
      <c r="J136" s="109">
        <v>0</v>
      </c>
      <c r="K136" s="109">
        <v>0</v>
      </c>
      <c r="L136" s="109">
        <v>0</v>
      </c>
      <c r="M136" s="109">
        <v>0</v>
      </c>
      <c r="N136" s="109">
        <v>0</v>
      </c>
      <c r="O136" s="109">
        <v>0</v>
      </c>
      <c r="P136" s="109">
        <v>0</v>
      </c>
      <c r="Q136" s="109">
        <v>0</v>
      </c>
      <c r="R136" s="109">
        <v>0</v>
      </c>
      <c r="S136" s="109">
        <v>0</v>
      </c>
      <c r="T136" s="109">
        <v>0</v>
      </c>
      <c r="U136" s="109">
        <v>0</v>
      </c>
      <c r="V136" s="109">
        <v>0</v>
      </c>
      <c r="W136" s="109">
        <v>0</v>
      </c>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09"/>
      <c r="AY136" s="109"/>
      <c r="AZ136" s="109"/>
      <c r="BA136" s="109"/>
      <c r="BB136" s="109"/>
      <c r="BC136" s="109"/>
      <c r="BD136" s="109"/>
      <c r="BE136" s="109"/>
      <c r="BF136" s="109"/>
      <c r="BG136" s="109"/>
      <c r="BH136" s="109"/>
      <c r="BI136" s="109"/>
      <c r="BJ136" s="109"/>
      <c r="BK136" s="109"/>
      <c r="BL136" s="109"/>
      <c r="BM136" s="109"/>
      <c r="BN136" s="109"/>
      <c r="BO136" s="109"/>
      <c r="BP136" s="109"/>
      <c r="BQ136" s="109">
        <v>0</v>
      </c>
      <c r="BR136" s="109">
        <v>0</v>
      </c>
      <c r="BS136" s="109">
        <v>0</v>
      </c>
      <c r="BT136" s="109">
        <v>0</v>
      </c>
      <c r="BU136" s="109">
        <v>0</v>
      </c>
      <c r="BV136" s="109">
        <v>0</v>
      </c>
      <c r="BW136" s="195">
        <v>0</v>
      </c>
      <c r="BX136" s="195">
        <v>0</v>
      </c>
      <c r="BY136" s="195">
        <v>0</v>
      </c>
      <c r="DN136" s="107"/>
    </row>
    <row r="137" spans="1:118" s="110" customFormat="1" ht="15" customHeight="1" x14ac:dyDescent="0.3">
      <c r="A137" s="107"/>
      <c r="B137" s="135" t="s">
        <v>33</v>
      </c>
      <c r="C137" s="108" t="s">
        <v>464</v>
      </c>
      <c r="D137" s="108" t="s">
        <v>465</v>
      </c>
      <c r="E137" s="187">
        <v>0</v>
      </c>
      <c r="F137" s="109">
        <v>0</v>
      </c>
      <c r="G137" s="109">
        <v>0</v>
      </c>
      <c r="H137" s="109">
        <v>0</v>
      </c>
      <c r="I137" s="109">
        <v>0</v>
      </c>
      <c r="J137" s="109">
        <v>0</v>
      </c>
      <c r="K137" s="109">
        <v>0</v>
      </c>
      <c r="L137" s="109">
        <v>0</v>
      </c>
      <c r="M137" s="109">
        <v>0</v>
      </c>
      <c r="N137" s="109">
        <v>0</v>
      </c>
      <c r="O137" s="109">
        <v>0</v>
      </c>
      <c r="P137" s="109">
        <v>0</v>
      </c>
      <c r="Q137" s="109">
        <v>0</v>
      </c>
      <c r="R137" s="109">
        <v>0</v>
      </c>
      <c r="S137" s="109">
        <v>0</v>
      </c>
      <c r="T137" s="109">
        <v>0</v>
      </c>
      <c r="U137" s="109">
        <v>0</v>
      </c>
      <c r="V137" s="109">
        <v>0</v>
      </c>
      <c r="W137" s="109">
        <v>0</v>
      </c>
      <c r="X137" s="109"/>
      <c r="Y137" s="109"/>
      <c r="Z137" s="109"/>
      <c r="AA137" s="109"/>
      <c r="AB137" s="109"/>
      <c r="AC137" s="109"/>
      <c r="AD137" s="109"/>
      <c r="AE137" s="109"/>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09"/>
      <c r="BC137" s="109"/>
      <c r="BD137" s="109"/>
      <c r="BE137" s="109"/>
      <c r="BF137" s="109"/>
      <c r="BG137" s="109"/>
      <c r="BH137" s="109"/>
      <c r="BI137" s="109"/>
      <c r="BJ137" s="109"/>
      <c r="BK137" s="109"/>
      <c r="BL137" s="109"/>
      <c r="BM137" s="109"/>
      <c r="BN137" s="109"/>
      <c r="BO137" s="109"/>
      <c r="BP137" s="109"/>
      <c r="BQ137" s="109">
        <v>0</v>
      </c>
      <c r="BR137" s="109">
        <v>0</v>
      </c>
      <c r="BS137" s="109">
        <v>0</v>
      </c>
      <c r="BT137" s="109">
        <v>0</v>
      </c>
      <c r="BU137" s="109">
        <v>0</v>
      </c>
      <c r="BV137" s="109">
        <v>0</v>
      </c>
      <c r="BW137" s="195">
        <v>0</v>
      </c>
      <c r="BX137" s="195">
        <v>0</v>
      </c>
      <c r="BY137" s="195">
        <v>0</v>
      </c>
      <c r="DN137" s="107"/>
    </row>
    <row r="138" spans="1:118" s="110" customFormat="1" ht="15" customHeight="1" x14ac:dyDescent="0.3">
      <c r="A138" s="107"/>
      <c r="B138" s="134" t="s">
        <v>34</v>
      </c>
      <c r="C138" s="108" t="s">
        <v>466</v>
      </c>
      <c r="D138" s="108" t="s">
        <v>467</v>
      </c>
      <c r="E138" s="187">
        <v>0</v>
      </c>
      <c r="F138" s="109">
        <v>0</v>
      </c>
      <c r="G138" s="109">
        <v>0</v>
      </c>
      <c r="H138" s="109">
        <v>0</v>
      </c>
      <c r="I138" s="109">
        <v>0</v>
      </c>
      <c r="J138" s="109">
        <v>0</v>
      </c>
      <c r="K138" s="109">
        <v>0</v>
      </c>
      <c r="L138" s="109">
        <v>0</v>
      </c>
      <c r="M138" s="109">
        <v>0</v>
      </c>
      <c r="N138" s="109">
        <v>0</v>
      </c>
      <c r="O138" s="109">
        <v>0</v>
      </c>
      <c r="P138" s="109">
        <v>0</v>
      </c>
      <c r="Q138" s="109">
        <v>0</v>
      </c>
      <c r="R138" s="109">
        <v>0</v>
      </c>
      <c r="S138" s="109">
        <v>0</v>
      </c>
      <c r="T138" s="109">
        <v>0</v>
      </c>
      <c r="U138" s="109">
        <v>0</v>
      </c>
      <c r="V138" s="109">
        <v>0</v>
      </c>
      <c r="W138" s="109">
        <v>0</v>
      </c>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v>0</v>
      </c>
      <c r="BR138" s="109">
        <v>0</v>
      </c>
      <c r="BS138" s="109">
        <v>0</v>
      </c>
      <c r="BT138" s="109">
        <v>0</v>
      </c>
      <c r="BU138" s="109">
        <v>0</v>
      </c>
      <c r="BV138" s="109">
        <v>0</v>
      </c>
      <c r="BW138" s="195">
        <v>0</v>
      </c>
      <c r="BX138" s="195">
        <v>0</v>
      </c>
      <c r="BY138" s="195">
        <v>0</v>
      </c>
      <c r="DN138" s="107"/>
    </row>
    <row r="139" spans="1:118" s="110" customFormat="1" ht="31.5" x14ac:dyDescent="0.3">
      <c r="A139" s="107"/>
      <c r="B139" s="108" t="s">
        <v>58</v>
      </c>
      <c r="C139" s="137"/>
      <c r="D139" s="185"/>
      <c r="E139" s="188"/>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DN139" s="107"/>
    </row>
    <row r="140" spans="1:118" s="110" customFormat="1" ht="15" customHeight="1" x14ac:dyDescent="0.3">
      <c r="A140" s="107"/>
      <c r="B140" s="131" t="s">
        <v>31</v>
      </c>
      <c r="C140" s="108" t="s">
        <v>468</v>
      </c>
      <c r="D140" s="108" t="s">
        <v>469</v>
      </c>
      <c r="E140" s="187">
        <v>0</v>
      </c>
      <c r="F140" s="109">
        <v>0</v>
      </c>
      <c r="G140" s="109">
        <v>0</v>
      </c>
      <c r="H140" s="109">
        <v>0</v>
      </c>
      <c r="I140" s="109">
        <v>0</v>
      </c>
      <c r="J140" s="109">
        <v>0</v>
      </c>
      <c r="K140" s="109">
        <v>0</v>
      </c>
      <c r="L140" s="109">
        <v>0</v>
      </c>
      <c r="M140" s="109">
        <v>0</v>
      </c>
      <c r="N140" s="109">
        <v>0</v>
      </c>
      <c r="O140" s="109">
        <v>0</v>
      </c>
      <c r="P140" s="109">
        <v>0</v>
      </c>
      <c r="Q140" s="109">
        <v>0</v>
      </c>
      <c r="R140" s="109">
        <v>0</v>
      </c>
      <c r="S140" s="109">
        <v>0</v>
      </c>
      <c r="T140" s="109">
        <v>0</v>
      </c>
      <c r="U140" s="109">
        <v>0</v>
      </c>
      <c r="V140" s="109">
        <v>0</v>
      </c>
      <c r="W140" s="109">
        <v>0</v>
      </c>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v>0</v>
      </c>
      <c r="BR140" s="109">
        <v>0</v>
      </c>
      <c r="BS140" s="109">
        <v>0</v>
      </c>
      <c r="BT140" s="109">
        <v>0</v>
      </c>
      <c r="BU140" s="109">
        <v>0</v>
      </c>
      <c r="BV140" s="109">
        <v>0</v>
      </c>
      <c r="BW140" s="195">
        <v>0</v>
      </c>
      <c r="BX140" s="195">
        <v>0</v>
      </c>
      <c r="BY140" s="195">
        <v>0</v>
      </c>
      <c r="DN140" s="107"/>
    </row>
    <row r="141" spans="1:118" s="110" customFormat="1" ht="15" customHeight="1" x14ac:dyDescent="0.3">
      <c r="A141" s="107"/>
      <c r="B141" s="134" t="s">
        <v>32</v>
      </c>
      <c r="C141" s="108" t="s">
        <v>470</v>
      </c>
      <c r="D141" s="108" t="s">
        <v>471</v>
      </c>
      <c r="E141" s="187">
        <v>0</v>
      </c>
      <c r="F141" s="109">
        <v>0</v>
      </c>
      <c r="G141" s="109">
        <v>0</v>
      </c>
      <c r="H141" s="109">
        <v>0</v>
      </c>
      <c r="I141" s="109">
        <v>0</v>
      </c>
      <c r="J141" s="109">
        <v>0</v>
      </c>
      <c r="K141" s="109">
        <v>0</v>
      </c>
      <c r="L141" s="109">
        <v>0</v>
      </c>
      <c r="M141" s="109">
        <v>0</v>
      </c>
      <c r="N141" s="109">
        <v>0</v>
      </c>
      <c r="O141" s="109">
        <v>0</v>
      </c>
      <c r="P141" s="109">
        <v>0</v>
      </c>
      <c r="Q141" s="109">
        <v>0</v>
      </c>
      <c r="R141" s="109">
        <v>0</v>
      </c>
      <c r="S141" s="109">
        <v>0</v>
      </c>
      <c r="T141" s="109">
        <v>0</v>
      </c>
      <c r="U141" s="109">
        <v>0</v>
      </c>
      <c r="V141" s="109">
        <v>0</v>
      </c>
      <c r="W141" s="109">
        <v>0</v>
      </c>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v>0</v>
      </c>
      <c r="BR141" s="109">
        <v>0</v>
      </c>
      <c r="BS141" s="109">
        <v>0</v>
      </c>
      <c r="BT141" s="109">
        <v>0</v>
      </c>
      <c r="BU141" s="109">
        <v>0</v>
      </c>
      <c r="BV141" s="109">
        <v>0</v>
      </c>
      <c r="BW141" s="195">
        <v>0</v>
      </c>
      <c r="BX141" s="195">
        <v>0</v>
      </c>
      <c r="BY141" s="195">
        <v>0</v>
      </c>
      <c r="DN141" s="107"/>
    </row>
    <row r="142" spans="1:118" s="110" customFormat="1" ht="15" customHeight="1" x14ac:dyDescent="0.3">
      <c r="A142" s="107"/>
      <c r="B142" s="135" t="s">
        <v>33</v>
      </c>
      <c r="C142" s="108" t="s">
        <v>472</v>
      </c>
      <c r="D142" s="108" t="s">
        <v>473</v>
      </c>
      <c r="E142" s="187">
        <v>0</v>
      </c>
      <c r="F142" s="109">
        <v>0</v>
      </c>
      <c r="G142" s="109">
        <v>0</v>
      </c>
      <c r="H142" s="109">
        <v>0</v>
      </c>
      <c r="I142" s="109">
        <v>0</v>
      </c>
      <c r="J142" s="109">
        <v>0</v>
      </c>
      <c r="K142" s="109">
        <v>0</v>
      </c>
      <c r="L142" s="109">
        <v>0</v>
      </c>
      <c r="M142" s="109">
        <v>0</v>
      </c>
      <c r="N142" s="109">
        <v>0</v>
      </c>
      <c r="O142" s="109">
        <v>0</v>
      </c>
      <c r="P142" s="109">
        <v>0</v>
      </c>
      <c r="Q142" s="109">
        <v>0</v>
      </c>
      <c r="R142" s="109">
        <v>0</v>
      </c>
      <c r="S142" s="109">
        <v>0</v>
      </c>
      <c r="T142" s="109">
        <v>0</v>
      </c>
      <c r="U142" s="109">
        <v>0</v>
      </c>
      <c r="V142" s="109">
        <v>0</v>
      </c>
      <c r="W142" s="109">
        <v>0</v>
      </c>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v>0</v>
      </c>
      <c r="BR142" s="109">
        <v>0</v>
      </c>
      <c r="BS142" s="109">
        <v>0</v>
      </c>
      <c r="BT142" s="109">
        <v>0</v>
      </c>
      <c r="BU142" s="109">
        <v>0</v>
      </c>
      <c r="BV142" s="109">
        <v>0</v>
      </c>
      <c r="BW142" s="195">
        <v>0</v>
      </c>
      <c r="BX142" s="195">
        <v>0</v>
      </c>
      <c r="BY142" s="195">
        <v>0</v>
      </c>
      <c r="DN142" s="107"/>
    </row>
    <row r="143" spans="1:118" s="110" customFormat="1" ht="15" customHeight="1" x14ac:dyDescent="0.3">
      <c r="A143" s="107"/>
      <c r="B143" s="134" t="s">
        <v>34</v>
      </c>
      <c r="C143" s="108" t="s">
        <v>474</v>
      </c>
      <c r="D143" s="108" t="s">
        <v>475</v>
      </c>
      <c r="E143" s="187">
        <v>0</v>
      </c>
      <c r="F143" s="109">
        <v>0</v>
      </c>
      <c r="G143" s="109">
        <v>0</v>
      </c>
      <c r="H143" s="109">
        <v>0</v>
      </c>
      <c r="I143" s="109">
        <v>0</v>
      </c>
      <c r="J143" s="109">
        <v>0</v>
      </c>
      <c r="K143" s="109">
        <v>0</v>
      </c>
      <c r="L143" s="109">
        <v>0</v>
      </c>
      <c r="M143" s="109">
        <v>0</v>
      </c>
      <c r="N143" s="109">
        <v>0</v>
      </c>
      <c r="O143" s="109">
        <v>0</v>
      </c>
      <c r="P143" s="109">
        <v>0</v>
      </c>
      <c r="Q143" s="109">
        <v>0</v>
      </c>
      <c r="R143" s="109">
        <v>0</v>
      </c>
      <c r="S143" s="109">
        <v>0</v>
      </c>
      <c r="T143" s="109">
        <v>0</v>
      </c>
      <c r="U143" s="109">
        <v>0</v>
      </c>
      <c r="V143" s="109">
        <v>0</v>
      </c>
      <c r="W143" s="109">
        <v>0</v>
      </c>
      <c r="X143" s="109"/>
      <c r="Y143" s="109"/>
      <c r="Z143" s="109"/>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v>0</v>
      </c>
      <c r="BR143" s="109">
        <v>0</v>
      </c>
      <c r="BS143" s="109">
        <v>0</v>
      </c>
      <c r="BT143" s="109">
        <v>0</v>
      </c>
      <c r="BU143" s="109">
        <v>0</v>
      </c>
      <c r="BV143" s="109">
        <v>0</v>
      </c>
      <c r="BW143" s="195">
        <v>0</v>
      </c>
      <c r="BX143" s="195">
        <v>0</v>
      </c>
      <c r="BY143" s="195">
        <v>0</v>
      </c>
      <c r="DN143" s="107"/>
    </row>
    <row r="144" spans="1:118" s="110" customFormat="1" ht="15" customHeight="1" x14ac:dyDescent="0.3">
      <c r="A144" s="107"/>
      <c r="B144" s="142" t="s">
        <v>476</v>
      </c>
      <c r="C144" s="137"/>
      <c r="D144" s="185"/>
      <c r="E144" s="188"/>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9"/>
      <c r="BM144" s="139"/>
      <c r="BN144" s="139"/>
      <c r="BO144" s="139"/>
      <c r="BP144" s="139"/>
      <c r="BQ144" s="139"/>
      <c r="BR144" s="139"/>
      <c r="BS144" s="139"/>
      <c r="BT144" s="139"/>
      <c r="BU144" s="139"/>
      <c r="BV144" s="139"/>
      <c r="BW144" s="139"/>
      <c r="BX144" s="139"/>
      <c r="BY144" s="139"/>
      <c r="DN144" s="107"/>
    </row>
    <row r="145" spans="1:120" s="110" customFormat="1" ht="15" customHeight="1" x14ac:dyDescent="0.3">
      <c r="A145" s="107"/>
      <c r="B145" s="131" t="s">
        <v>31</v>
      </c>
      <c r="C145" s="108" t="s">
        <v>477</v>
      </c>
      <c r="D145" s="108" t="s">
        <v>478</v>
      </c>
      <c r="E145" s="187">
        <v>0</v>
      </c>
      <c r="F145" s="109">
        <v>0</v>
      </c>
      <c r="G145" s="109">
        <v>0</v>
      </c>
      <c r="H145" s="109">
        <v>0</v>
      </c>
      <c r="I145" s="109">
        <v>0</v>
      </c>
      <c r="J145" s="109">
        <v>0</v>
      </c>
      <c r="K145" s="109">
        <v>0</v>
      </c>
      <c r="L145" s="109">
        <v>0</v>
      </c>
      <c r="M145" s="109">
        <v>0</v>
      </c>
      <c r="N145" s="109">
        <v>0</v>
      </c>
      <c r="O145" s="109">
        <v>0</v>
      </c>
      <c r="P145" s="109">
        <v>0</v>
      </c>
      <c r="Q145" s="109">
        <v>0</v>
      </c>
      <c r="R145" s="109">
        <v>0</v>
      </c>
      <c r="S145" s="109">
        <v>0</v>
      </c>
      <c r="T145" s="109">
        <v>0</v>
      </c>
      <c r="U145" s="109">
        <v>0</v>
      </c>
      <c r="V145" s="109">
        <v>0</v>
      </c>
      <c r="W145" s="109">
        <v>0</v>
      </c>
      <c r="X145" s="109"/>
      <c r="Y145" s="109"/>
      <c r="Z145" s="109"/>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109"/>
      <c r="BH145" s="109"/>
      <c r="BI145" s="109"/>
      <c r="BJ145" s="109"/>
      <c r="BK145" s="109"/>
      <c r="BL145" s="109"/>
      <c r="BM145" s="109"/>
      <c r="BN145" s="109"/>
      <c r="BO145" s="109"/>
      <c r="BP145" s="109"/>
      <c r="BQ145" s="109">
        <v>0</v>
      </c>
      <c r="BR145" s="109">
        <v>0</v>
      </c>
      <c r="BS145" s="109">
        <v>0</v>
      </c>
      <c r="BT145" s="109">
        <v>0</v>
      </c>
      <c r="BU145" s="109">
        <v>0</v>
      </c>
      <c r="BV145" s="109">
        <v>0</v>
      </c>
      <c r="BW145" s="195">
        <v>0</v>
      </c>
      <c r="BX145" s="195">
        <v>0</v>
      </c>
      <c r="BY145" s="195">
        <v>0</v>
      </c>
      <c r="DN145" s="107"/>
    </row>
    <row r="146" spans="1:120" s="110" customFormat="1" ht="15" customHeight="1" x14ac:dyDescent="0.3">
      <c r="A146" s="107"/>
      <c r="B146" s="134" t="s">
        <v>32</v>
      </c>
      <c r="C146" s="108" t="s">
        <v>479</v>
      </c>
      <c r="D146" s="108" t="s">
        <v>480</v>
      </c>
      <c r="E146" s="187">
        <v>0</v>
      </c>
      <c r="F146" s="109">
        <v>0</v>
      </c>
      <c r="G146" s="109">
        <v>0</v>
      </c>
      <c r="H146" s="109">
        <v>0</v>
      </c>
      <c r="I146" s="109">
        <v>0</v>
      </c>
      <c r="J146" s="109">
        <v>0</v>
      </c>
      <c r="K146" s="109">
        <v>0</v>
      </c>
      <c r="L146" s="109">
        <v>0</v>
      </c>
      <c r="M146" s="109">
        <v>0</v>
      </c>
      <c r="N146" s="109">
        <v>0</v>
      </c>
      <c r="O146" s="109">
        <v>0</v>
      </c>
      <c r="P146" s="109">
        <v>0</v>
      </c>
      <c r="Q146" s="109">
        <v>0</v>
      </c>
      <c r="R146" s="109">
        <v>0</v>
      </c>
      <c r="S146" s="109">
        <v>0</v>
      </c>
      <c r="T146" s="109">
        <v>0</v>
      </c>
      <c r="U146" s="109">
        <v>0</v>
      </c>
      <c r="V146" s="109">
        <v>0</v>
      </c>
      <c r="W146" s="109">
        <v>0</v>
      </c>
      <c r="X146" s="109"/>
      <c r="Y146" s="109"/>
      <c r="Z146" s="109"/>
      <c r="AA146" s="109"/>
      <c r="AB146" s="109"/>
      <c r="AC146" s="109"/>
      <c r="AD146" s="109"/>
      <c r="AE146" s="109"/>
      <c r="AF146" s="109"/>
      <c r="AG146" s="109"/>
      <c r="AH146" s="109"/>
      <c r="AI146" s="109"/>
      <c r="AJ146" s="109"/>
      <c r="AK146" s="109"/>
      <c r="AL146" s="109"/>
      <c r="AM146" s="109"/>
      <c r="AN146" s="109"/>
      <c r="AO146" s="109"/>
      <c r="AP146" s="109"/>
      <c r="AQ146" s="109"/>
      <c r="AR146" s="109"/>
      <c r="AS146" s="109"/>
      <c r="AT146" s="109"/>
      <c r="AU146" s="109"/>
      <c r="AV146" s="109"/>
      <c r="AW146" s="109"/>
      <c r="AX146" s="109"/>
      <c r="AY146" s="109"/>
      <c r="AZ146" s="109"/>
      <c r="BA146" s="109"/>
      <c r="BB146" s="109"/>
      <c r="BC146" s="109"/>
      <c r="BD146" s="109"/>
      <c r="BE146" s="109"/>
      <c r="BF146" s="109"/>
      <c r="BG146" s="109"/>
      <c r="BH146" s="109"/>
      <c r="BI146" s="109"/>
      <c r="BJ146" s="109"/>
      <c r="BK146" s="109"/>
      <c r="BL146" s="109"/>
      <c r="BM146" s="109"/>
      <c r="BN146" s="109"/>
      <c r="BO146" s="109"/>
      <c r="BP146" s="109"/>
      <c r="BQ146" s="109">
        <v>0</v>
      </c>
      <c r="BR146" s="109">
        <v>0</v>
      </c>
      <c r="BS146" s="109">
        <v>0</v>
      </c>
      <c r="BT146" s="109">
        <v>0</v>
      </c>
      <c r="BU146" s="109">
        <v>0</v>
      </c>
      <c r="BV146" s="109">
        <v>0</v>
      </c>
      <c r="BW146" s="195">
        <v>0</v>
      </c>
      <c r="BX146" s="195">
        <v>0</v>
      </c>
      <c r="BY146" s="195">
        <v>0</v>
      </c>
      <c r="DN146" s="107"/>
    </row>
    <row r="147" spans="1:120" s="110" customFormat="1" ht="15" customHeight="1" x14ac:dyDescent="0.3">
      <c r="A147" s="107"/>
      <c r="B147" s="135" t="s">
        <v>33</v>
      </c>
      <c r="C147" s="108" t="s">
        <v>481</v>
      </c>
      <c r="D147" s="108" t="s">
        <v>482</v>
      </c>
      <c r="E147" s="187">
        <v>0</v>
      </c>
      <c r="F147" s="109">
        <v>0</v>
      </c>
      <c r="G147" s="109">
        <v>0</v>
      </c>
      <c r="H147" s="109">
        <v>0</v>
      </c>
      <c r="I147" s="109">
        <v>0</v>
      </c>
      <c r="J147" s="109">
        <v>0</v>
      </c>
      <c r="K147" s="109">
        <v>0</v>
      </c>
      <c r="L147" s="109">
        <v>0</v>
      </c>
      <c r="M147" s="109">
        <v>0</v>
      </c>
      <c r="N147" s="109">
        <v>0</v>
      </c>
      <c r="O147" s="109">
        <v>0</v>
      </c>
      <c r="P147" s="109">
        <v>0</v>
      </c>
      <c r="Q147" s="109">
        <v>0</v>
      </c>
      <c r="R147" s="109">
        <v>0</v>
      </c>
      <c r="S147" s="109">
        <v>0</v>
      </c>
      <c r="T147" s="109">
        <v>0</v>
      </c>
      <c r="U147" s="109">
        <v>0</v>
      </c>
      <c r="V147" s="109">
        <v>0</v>
      </c>
      <c r="W147" s="109">
        <v>0</v>
      </c>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v>0</v>
      </c>
      <c r="BR147" s="109">
        <v>0</v>
      </c>
      <c r="BS147" s="109">
        <v>0</v>
      </c>
      <c r="BT147" s="109">
        <v>0</v>
      </c>
      <c r="BU147" s="109">
        <v>0</v>
      </c>
      <c r="BV147" s="109">
        <v>0</v>
      </c>
      <c r="BW147" s="195">
        <v>0</v>
      </c>
      <c r="BX147" s="195">
        <v>0</v>
      </c>
      <c r="BY147" s="195">
        <v>0</v>
      </c>
      <c r="DN147" s="107"/>
    </row>
    <row r="148" spans="1:120" s="110" customFormat="1" ht="15" customHeight="1" x14ac:dyDescent="0.3">
      <c r="A148" s="107"/>
      <c r="B148" s="134" t="s">
        <v>34</v>
      </c>
      <c r="C148" s="108" t="s">
        <v>483</v>
      </c>
      <c r="D148" s="108" t="s">
        <v>484</v>
      </c>
      <c r="E148" s="187">
        <v>0</v>
      </c>
      <c r="F148" s="109">
        <v>0</v>
      </c>
      <c r="G148" s="109">
        <v>0</v>
      </c>
      <c r="H148" s="109">
        <v>0</v>
      </c>
      <c r="I148" s="109">
        <v>0</v>
      </c>
      <c r="J148" s="109">
        <v>0</v>
      </c>
      <c r="K148" s="109">
        <v>0</v>
      </c>
      <c r="L148" s="109">
        <v>0</v>
      </c>
      <c r="M148" s="109">
        <v>0</v>
      </c>
      <c r="N148" s="109">
        <v>0</v>
      </c>
      <c r="O148" s="109">
        <v>0</v>
      </c>
      <c r="P148" s="109">
        <v>0</v>
      </c>
      <c r="Q148" s="109">
        <v>0</v>
      </c>
      <c r="R148" s="109">
        <v>0</v>
      </c>
      <c r="S148" s="109">
        <v>0</v>
      </c>
      <c r="T148" s="109">
        <v>0</v>
      </c>
      <c r="U148" s="109">
        <v>0</v>
      </c>
      <c r="V148" s="109">
        <v>0</v>
      </c>
      <c r="W148" s="109">
        <v>0</v>
      </c>
      <c r="X148" s="109"/>
      <c r="Y148" s="109"/>
      <c r="Z148" s="109"/>
      <c r="AA148" s="109"/>
      <c r="AB148" s="109"/>
      <c r="AC148" s="109"/>
      <c r="AD148" s="109"/>
      <c r="AE148" s="109"/>
      <c r="AF148" s="109"/>
      <c r="AG148" s="109"/>
      <c r="AH148" s="109"/>
      <c r="AI148" s="109"/>
      <c r="AJ148" s="109"/>
      <c r="AK148" s="109"/>
      <c r="AL148" s="109"/>
      <c r="AM148" s="109"/>
      <c r="AN148" s="109"/>
      <c r="AO148" s="109"/>
      <c r="AP148" s="109"/>
      <c r="AQ148" s="109"/>
      <c r="AR148" s="109"/>
      <c r="AS148" s="109"/>
      <c r="AT148" s="109"/>
      <c r="AU148" s="109"/>
      <c r="AV148" s="109"/>
      <c r="AW148" s="109"/>
      <c r="AX148" s="109"/>
      <c r="AY148" s="109"/>
      <c r="AZ148" s="109"/>
      <c r="BA148" s="109"/>
      <c r="BB148" s="109"/>
      <c r="BC148" s="109"/>
      <c r="BD148" s="109"/>
      <c r="BE148" s="109"/>
      <c r="BF148" s="109"/>
      <c r="BG148" s="109"/>
      <c r="BH148" s="109"/>
      <c r="BI148" s="109"/>
      <c r="BJ148" s="109"/>
      <c r="BK148" s="109"/>
      <c r="BL148" s="109"/>
      <c r="BM148" s="109"/>
      <c r="BN148" s="109"/>
      <c r="BO148" s="109"/>
      <c r="BP148" s="109"/>
      <c r="BQ148" s="109">
        <v>0</v>
      </c>
      <c r="BR148" s="109">
        <v>0</v>
      </c>
      <c r="BS148" s="109">
        <v>0</v>
      </c>
      <c r="BT148" s="109">
        <v>0</v>
      </c>
      <c r="BU148" s="109">
        <v>0</v>
      </c>
      <c r="BV148" s="109">
        <v>0</v>
      </c>
      <c r="BW148" s="195">
        <v>0</v>
      </c>
      <c r="BX148" s="195">
        <v>0</v>
      </c>
      <c r="BY148" s="195">
        <v>0</v>
      </c>
      <c r="DN148" s="107"/>
    </row>
    <row r="149" spans="1:120" s="110" customFormat="1" ht="15" customHeight="1" x14ac:dyDescent="0.3">
      <c r="A149" s="107"/>
      <c r="B149" s="142" t="s">
        <v>485</v>
      </c>
      <c r="C149" s="137"/>
      <c r="D149" s="185"/>
      <c r="E149" s="188"/>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39"/>
      <c r="DN149" s="107"/>
    </row>
    <row r="150" spans="1:120" s="110" customFormat="1" ht="15" customHeight="1" x14ac:dyDescent="0.3">
      <c r="A150" s="107"/>
      <c r="B150" s="131" t="s">
        <v>31</v>
      </c>
      <c r="C150" s="108" t="s">
        <v>486</v>
      </c>
      <c r="D150" s="108" t="s">
        <v>487</v>
      </c>
      <c r="E150" s="187">
        <v>0</v>
      </c>
      <c r="F150" s="109">
        <v>0</v>
      </c>
      <c r="G150" s="109">
        <v>0</v>
      </c>
      <c r="H150" s="109">
        <v>0</v>
      </c>
      <c r="I150" s="109">
        <v>0</v>
      </c>
      <c r="J150" s="109">
        <v>0</v>
      </c>
      <c r="K150" s="109">
        <v>0</v>
      </c>
      <c r="L150" s="109">
        <v>0</v>
      </c>
      <c r="M150" s="109">
        <v>0</v>
      </c>
      <c r="N150" s="109">
        <v>0</v>
      </c>
      <c r="O150" s="109">
        <v>0</v>
      </c>
      <c r="P150" s="109">
        <v>0</v>
      </c>
      <c r="Q150" s="109">
        <v>0</v>
      </c>
      <c r="R150" s="109">
        <v>0</v>
      </c>
      <c r="S150" s="109">
        <v>0</v>
      </c>
      <c r="T150" s="109">
        <v>0</v>
      </c>
      <c r="U150" s="109">
        <v>0</v>
      </c>
      <c r="V150" s="109">
        <v>0</v>
      </c>
      <c r="W150" s="109">
        <v>0</v>
      </c>
      <c r="X150" s="109"/>
      <c r="Y150" s="109"/>
      <c r="Z150" s="109"/>
      <c r="AA150" s="109"/>
      <c r="AB150" s="109"/>
      <c r="AC150" s="109"/>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09">
        <v>0</v>
      </c>
      <c r="BR150" s="109">
        <v>0</v>
      </c>
      <c r="BS150" s="109">
        <v>0</v>
      </c>
      <c r="BT150" s="109">
        <v>0</v>
      </c>
      <c r="BU150" s="109">
        <v>0</v>
      </c>
      <c r="BV150" s="109">
        <v>0</v>
      </c>
      <c r="BW150" s="195">
        <v>0</v>
      </c>
      <c r="BX150" s="195">
        <v>0</v>
      </c>
      <c r="BY150" s="195">
        <v>0</v>
      </c>
      <c r="DN150" s="107"/>
    </row>
    <row r="151" spans="1:120" s="110" customFormat="1" ht="15" customHeight="1" x14ac:dyDescent="0.3">
      <c r="A151" s="107"/>
      <c r="B151" s="134" t="s">
        <v>32</v>
      </c>
      <c r="C151" s="108" t="s">
        <v>488</v>
      </c>
      <c r="D151" s="108" t="s">
        <v>489</v>
      </c>
      <c r="E151" s="187">
        <v>0</v>
      </c>
      <c r="F151" s="109">
        <v>0</v>
      </c>
      <c r="G151" s="109">
        <v>0</v>
      </c>
      <c r="H151" s="109">
        <v>0</v>
      </c>
      <c r="I151" s="109">
        <v>0</v>
      </c>
      <c r="J151" s="109">
        <v>0</v>
      </c>
      <c r="K151" s="109">
        <v>0</v>
      </c>
      <c r="L151" s="109">
        <v>0</v>
      </c>
      <c r="M151" s="109">
        <v>0</v>
      </c>
      <c r="N151" s="109">
        <v>0</v>
      </c>
      <c r="O151" s="109">
        <v>0</v>
      </c>
      <c r="P151" s="109">
        <v>0</v>
      </c>
      <c r="Q151" s="109">
        <v>0</v>
      </c>
      <c r="R151" s="109">
        <v>0</v>
      </c>
      <c r="S151" s="109">
        <v>0</v>
      </c>
      <c r="T151" s="109">
        <v>0</v>
      </c>
      <c r="U151" s="109">
        <v>0</v>
      </c>
      <c r="V151" s="109">
        <v>0</v>
      </c>
      <c r="W151" s="109">
        <v>0</v>
      </c>
      <c r="X151" s="109"/>
      <c r="Y151" s="109"/>
      <c r="Z151" s="109"/>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v>0</v>
      </c>
      <c r="BR151" s="109">
        <v>0</v>
      </c>
      <c r="BS151" s="109">
        <v>0</v>
      </c>
      <c r="BT151" s="109">
        <v>0</v>
      </c>
      <c r="BU151" s="109">
        <v>0</v>
      </c>
      <c r="BV151" s="109">
        <v>0</v>
      </c>
      <c r="BW151" s="195">
        <v>0</v>
      </c>
      <c r="BX151" s="195">
        <v>0</v>
      </c>
      <c r="BY151" s="195">
        <v>0</v>
      </c>
      <c r="DN151" s="107"/>
    </row>
    <row r="152" spans="1:120" s="110" customFormat="1" ht="15" customHeight="1" x14ac:dyDescent="0.3">
      <c r="A152" s="107"/>
      <c r="B152" s="135" t="s">
        <v>33</v>
      </c>
      <c r="C152" s="108" t="s">
        <v>490</v>
      </c>
      <c r="D152" s="108" t="s">
        <v>491</v>
      </c>
      <c r="E152" s="187">
        <v>0</v>
      </c>
      <c r="F152" s="109">
        <v>0</v>
      </c>
      <c r="G152" s="109">
        <v>0</v>
      </c>
      <c r="H152" s="109">
        <v>0</v>
      </c>
      <c r="I152" s="109">
        <v>0</v>
      </c>
      <c r="J152" s="109">
        <v>0</v>
      </c>
      <c r="K152" s="109">
        <v>0</v>
      </c>
      <c r="L152" s="109">
        <v>0</v>
      </c>
      <c r="M152" s="109">
        <v>0</v>
      </c>
      <c r="N152" s="109">
        <v>0</v>
      </c>
      <c r="O152" s="109">
        <v>0</v>
      </c>
      <c r="P152" s="109">
        <v>0</v>
      </c>
      <c r="Q152" s="109">
        <v>0</v>
      </c>
      <c r="R152" s="109">
        <v>0</v>
      </c>
      <c r="S152" s="109">
        <v>0</v>
      </c>
      <c r="T152" s="109">
        <v>0</v>
      </c>
      <c r="U152" s="109">
        <v>0</v>
      </c>
      <c r="V152" s="109">
        <v>0</v>
      </c>
      <c r="W152" s="109">
        <v>0</v>
      </c>
      <c r="X152" s="109"/>
      <c r="Y152" s="109"/>
      <c r="Z152" s="109"/>
      <c r="AA152" s="109"/>
      <c r="AB152" s="109"/>
      <c r="AC152" s="109"/>
      <c r="AD152" s="109"/>
      <c r="AE152" s="109"/>
      <c r="AF152" s="109"/>
      <c r="AG152" s="109"/>
      <c r="AH152" s="109"/>
      <c r="AI152" s="109"/>
      <c r="AJ152" s="109"/>
      <c r="AK152" s="109"/>
      <c r="AL152" s="109"/>
      <c r="AM152" s="109"/>
      <c r="AN152" s="109"/>
      <c r="AO152" s="109"/>
      <c r="AP152" s="109"/>
      <c r="AQ152" s="109"/>
      <c r="AR152" s="109"/>
      <c r="AS152" s="109"/>
      <c r="AT152" s="109"/>
      <c r="AU152" s="109"/>
      <c r="AV152" s="109"/>
      <c r="AW152" s="109"/>
      <c r="AX152" s="109"/>
      <c r="AY152" s="109"/>
      <c r="AZ152" s="109"/>
      <c r="BA152" s="109"/>
      <c r="BB152" s="109"/>
      <c r="BC152" s="109"/>
      <c r="BD152" s="109"/>
      <c r="BE152" s="109"/>
      <c r="BF152" s="109"/>
      <c r="BG152" s="109"/>
      <c r="BH152" s="109"/>
      <c r="BI152" s="109"/>
      <c r="BJ152" s="109"/>
      <c r="BK152" s="109"/>
      <c r="BL152" s="109"/>
      <c r="BM152" s="109"/>
      <c r="BN152" s="109"/>
      <c r="BO152" s="109"/>
      <c r="BP152" s="109"/>
      <c r="BQ152" s="109">
        <v>0</v>
      </c>
      <c r="BR152" s="109">
        <v>0</v>
      </c>
      <c r="BS152" s="109">
        <v>0</v>
      </c>
      <c r="BT152" s="109">
        <v>0</v>
      </c>
      <c r="BU152" s="109">
        <v>0</v>
      </c>
      <c r="BV152" s="109">
        <v>0</v>
      </c>
      <c r="BW152" s="195">
        <v>0</v>
      </c>
      <c r="BX152" s="195">
        <v>0</v>
      </c>
      <c r="BY152" s="195">
        <v>0</v>
      </c>
      <c r="DN152" s="107"/>
    </row>
    <row r="153" spans="1:120" s="110" customFormat="1" ht="15" customHeight="1" x14ac:dyDescent="0.3">
      <c r="A153" s="107"/>
      <c r="B153" s="134" t="s">
        <v>34</v>
      </c>
      <c r="C153" s="108" t="s">
        <v>492</v>
      </c>
      <c r="D153" s="108" t="s">
        <v>493</v>
      </c>
      <c r="E153" s="187">
        <v>0</v>
      </c>
      <c r="F153" s="109">
        <v>0</v>
      </c>
      <c r="G153" s="109">
        <v>0</v>
      </c>
      <c r="H153" s="109">
        <v>0</v>
      </c>
      <c r="I153" s="109">
        <v>0</v>
      </c>
      <c r="J153" s="109">
        <v>0</v>
      </c>
      <c r="K153" s="109">
        <v>0</v>
      </c>
      <c r="L153" s="109">
        <v>0</v>
      </c>
      <c r="M153" s="109">
        <v>0</v>
      </c>
      <c r="N153" s="109">
        <v>0</v>
      </c>
      <c r="O153" s="109">
        <v>0</v>
      </c>
      <c r="P153" s="109">
        <v>0</v>
      </c>
      <c r="Q153" s="109">
        <v>0</v>
      </c>
      <c r="R153" s="109">
        <v>0</v>
      </c>
      <c r="S153" s="109">
        <v>0</v>
      </c>
      <c r="T153" s="109">
        <v>0</v>
      </c>
      <c r="U153" s="109">
        <v>0</v>
      </c>
      <c r="V153" s="109">
        <v>0</v>
      </c>
      <c r="W153" s="109">
        <v>0</v>
      </c>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c r="AW153" s="109"/>
      <c r="AX153" s="109"/>
      <c r="AY153" s="109"/>
      <c r="AZ153" s="109"/>
      <c r="BA153" s="109"/>
      <c r="BB153" s="109"/>
      <c r="BC153" s="109"/>
      <c r="BD153" s="109"/>
      <c r="BE153" s="109"/>
      <c r="BF153" s="109"/>
      <c r="BG153" s="109"/>
      <c r="BH153" s="109"/>
      <c r="BI153" s="109"/>
      <c r="BJ153" s="109"/>
      <c r="BK153" s="109"/>
      <c r="BL153" s="109"/>
      <c r="BM153" s="109"/>
      <c r="BN153" s="109"/>
      <c r="BO153" s="109"/>
      <c r="BP153" s="109"/>
      <c r="BQ153" s="109">
        <v>0</v>
      </c>
      <c r="BR153" s="109">
        <v>0</v>
      </c>
      <c r="BS153" s="109">
        <v>0</v>
      </c>
      <c r="BT153" s="109">
        <v>0</v>
      </c>
      <c r="BU153" s="109">
        <v>0</v>
      </c>
      <c r="BV153" s="109">
        <v>0</v>
      </c>
      <c r="BW153" s="195">
        <v>0</v>
      </c>
      <c r="BX153" s="195">
        <v>0</v>
      </c>
      <c r="BY153" s="195">
        <v>0</v>
      </c>
      <c r="DN153" s="107"/>
    </row>
    <row r="154" spans="1:120" s="110" customFormat="1" ht="15" customHeight="1" x14ac:dyDescent="0.3">
      <c r="A154" s="107"/>
      <c r="B154" s="142" t="s">
        <v>494</v>
      </c>
      <c r="C154" s="137"/>
      <c r="D154" s="185"/>
      <c r="E154" s="188"/>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DN154" s="107"/>
    </row>
    <row r="155" spans="1:120" s="110" customFormat="1" ht="15" customHeight="1" x14ac:dyDescent="0.3">
      <c r="A155" s="107"/>
      <c r="B155" s="131" t="s">
        <v>31</v>
      </c>
      <c r="C155" s="108" t="s">
        <v>495</v>
      </c>
      <c r="D155" s="108" t="s">
        <v>496</v>
      </c>
      <c r="E155" s="187">
        <v>0</v>
      </c>
      <c r="F155" s="109">
        <v>0</v>
      </c>
      <c r="G155" s="109">
        <v>0</v>
      </c>
      <c r="H155" s="109">
        <v>0</v>
      </c>
      <c r="I155" s="109">
        <v>0</v>
      </c>
      <c r="J155" s="109">
        <v>0</v>
      </c>
      <c r="K155" s="109">
        <v>0</v>
      </c>
      <c r="L155" s="109">
        <v>0</v>
      </c>
      <c r="M155" s="109">
        <v>0</v>
      </c>
      <c r="N155" s="109">
        <v>0</v>
      </c>
      <c r="O155" s="109">
        <v>0</v>
      </c>
      <c r="P155" s="109">
        <v>0</v>
      </c>
      <c r="Q155" s="109">
        <v>0</v>
      </c>
      <c r="R155" s="109">
        <v>0</v>
      </c>
      <c r="S155" s="109">
        <v>0</v>
      </c>
      <c r="T155" s="109">
        <v>0</v>
      </c>
      <c r="U155" s="109">
        <v>0</v>
      </c>
      <c r="V155" s="109">
        <v>0</v>
      </c>
      <c r="W155" s="109">
        <v>0</v>
      </c>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v>0</v>
      </c>
      <c r="BR155" s="109">
        <v>0</v>
      </c>
      <c r="BS155" s="109">
        <v>0</v>
      </c>
      <c r="BT155" s="109">
        <v>0</v>
      </c>
      <c r="BU155" s="109">
        <v>0</v>
      </c>
      <c r="BV155" s="109">
        <v>0</v>
      </c>
      <c r="BW155" s="195">
        <v>0</v>
      </c>
      <c r="BX155" s="195">
        <v>0</v>
      </c>
      <c r="BY155" s="195">
        <v>0</v>
      </c>
      <c r="DN155" s="107"/>
    </row>
    <row r="156" spans="1:120" s="110" customFormat="1" ht="15" customHeight="1" x14ac:dyDescent="0.3">
      <c r="A156" s="107"/>
      <c r="B156" s="134" t="s">
        <v>32</v>
      </c>
      <c r="C156" s="108" t="s">
        <v>497</v>
      </c>
      <c r="D156" s="108" t="s">
        <v>498</v>
      </c>
      <c r="E156" s="187">
        <v>0</v>
      </c>
      <c r="F156" s="109">
        <v>0</v>
      </c>
      <c r="G156" s="109">
        <v>0</v>
      </c>
      <c r="H156" s="109">
        <v>0</v>
      </c>
      <c r="I156" s="109">
        <v>0</v>
      </c>
      <c r="J156" s="109">
        <v>0</v>
      </c>
      <c r="K156" s="109">
        <v>0</v>
      </c>
      <c r="L156" s="109">
        <v>0</v>
      </c>
      <c r="M156" s="109">
        <v>0</v>
      </c>
      <c r="N156" s="109">
        <v>0</v>
      </c>
      <c r="O156" s="109">
        <v>0</v>
      </c>
      <c r="P156" s="109">
        <v>0</v>
      </c>
      <c r="Q156" s="109">
        <v>0</v>
      </c>
      <c r="R156" s="109">
        <v>0</v>
      </c>
      <c r="S156" s="109">
        <v>0</v>
      </c>
      <c r="T156" s="109">
        <v>0</v>
      </c>
      <c r="U156" s="109">
        <v>0</v>
      </c>
      <c r="V156" s="109">
        <v>0</v>
      </c>
      <c r="W156" s="109">
        <v>0</v>
      </c>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09">
        <v>0</v>
      </c>
      <c r="BR156" s="109">
        <v>0</v>
      </c>
      <c r="BS156" s="109">
        <v>0</v>
      </c>
      <c r="BT156" s="109">
        <v>0</v>
      </c>
      <c r="BU156" s="109">
        <v>0</v>
      </c>
      <c r="BV156" s="109">
        <v>0</v>
      </c>
      <c r="BW156" s="195">
        <v>0</v>
      </c>
      <c r="BX156" s="195">
        <v>0</v>
      </c>
      <c r="BY156" s="195">
        <v>0</v>
      </c>
      <c r="DN156" s="107"/>
    </row>
    <row r="157" spans="1:120" s="110" customFormat="1" ht="15" customHeight="1" x14ac:dyDescent="0.3">
      <c r="A157" s="107"/>
      <c r="B157" s="135" t="s">
        <v>33</v>
      </c>
      <c r="C157" s="108" t="s">
        <v>499</v>
      </c>
      <c r="D157" s="108" t="s">
        <v>500</v>
      </c>
      <c r="E157" s="187">
        <v>0</v>
      </c>
      <c r="F157" s="109">
        <v>0</v>
      </c>
      <c r="G157" s="109">
        <v>0</v>
      </c>
      <c r="H157" s="109">
        <v>0</v>
      </c>
      <c r="I157" s="109">
        <v>0</v>
      </c>
      <c r="J157" s="109">
        <v>0</v>
      </c>
      <c r="K157" s="109">
        <v>0</v>
      </c>
      <c r="L157" s="109">
        <v>0</v>
      </c>
      <c r="M157" s="109">
        <v>0</v>
      </c>
      <c r="N157" s="109">
        <v>0</v>
      </c>
      <c r="O157" s="109">
        <v>0</v>
      </c>
      <c r="P157" s="109">
        <v>0</v>
      </c>
      <c r="Q157" s="109">
        <v>0</v>
      </c>
      <c r="R157" s="109">
        <v>0</v>
      </c>
      <c r="S157" s="109">
        <v>0</v>
      </c>
      <c r="T157" s="109">
        <v>0</v>
      </c>
      <c r="U157" s="109">
        <v>0</v>
      </c>
      <c r="V157" s="109">
        <v>0</v>
      </c>
      <c r="W157" s="109">
        <v>0</v>
      </c>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v>0</v>
      </c>
      <c r="BR157" s="109">
        <v>0</v>
      </c>
      <c r="BS157" s="109">
        <v>0</v>
      </c>
      <c r="BT157" s="109">
        <v>0</v>
      </c>
      <c r="BU157" s="109">
        <v>0</v>
      </c>
      <c r="BV157" s="109">
        <v>0</v>
      </c>
      <c r="BW157" s="195">
        <v>0</v>
      </c>
      <c r="BX157" s="195">
        <v>0</v>
      </c>
      <c r="BY157" s="195">
        <v>0</v>
      </c>
      <c r="DN157" s="107"/>
    </row>
    <row r="158" spans="1:120" s="110" customFormat="1" ht="15" customHeight="1" x14ac:dyDescent="0.3">
      <c r="A158" s="107"/>
      <c r="B158" s="134" t="s">
        <v>34</v>
      </c>
      <c r="C158" s="108" t="s">
        <v>501</v>
      </c>
      <c r="D158" s="108" t="s">
        <v>502</v>
      </c>
      <c r="E158" s="187">
        <v>0</v>
      </c>
      <c r="F158" s="109">
        <v>0</v>
      </c>
      <c r="G158" s="109">
        <v>0</v>
      </c>
      <c r="H158" s="109">
        <v>0</v>
      </c>
      <c r="I158" s="109">
        <v>0</v>
      </c>
      <c r="J158" s="109">
        <v>0</v>
      </c>
      <c r="K158" s="109">
        <v>0</v>
      </c>
      <c r="L158" s="109">
        <v>0</v>
      </c>
      <c r="M158" s="109">
        <v>0</v>
      </c>
      <c r="N158" s="109">
        <v>0</v>
      </c>
      <c r="O158" s="109">
        <v>0</v>
      </c>
      <c r="P158" s="109">
        <v>0</v>
      </c>
      <c r="Q158" s="109">
        <v>0</v>
      </c>
      <c r="R158" s="109">
        <v>0</v>
      </c>
      <c r="S158" s="109">
        <v>0</v>
      </c>
      <c r="T158" s="109">
        <v>0</v>
      </c>
      <c r="U158" s="109">
        <v>0</v>
      </c>
      <c r="V158" s="109">
        <v>0</v>
      </c>
      <c r="W158" s="109">
        <v>0</v>
      </c>
      <c r="X158" s="109"/>
      <c r="Y158" s="109"/>
      <c r="Z158" s="109"/>
      <c r="AA158" s="109"/>
      <c r="AB158" s="109"/>
      <c r="AC158" s="109"/>
      <c r="AD158" s="109"/>
      <c r="AE158" s="109"/>
      <c r="AF158" s="109"/>
      <c r="AG158" s="109"/>
      <c r="AH158" s="109"/>
      <c r="AI158" s="109"/>
      <c r="AJ158" s="109"/>
      <c r="AK158" s="109"/>
      <c r="AL158" s="109"/>
      <c r="AM158" s="109"/>
      <c r="AN158" s="109"/>
      <c r="AO158" s="109"/>
      <c r="AP158" s="109"/>
      <c r="AQ158" s="109"/>
      <c r="AR158" s="109"/>
      <c r="AS158" s="109"/>
      <c r="AT158" s="109"/>
      <c r="AU158" s="109"/>
      <c r="AV158" s="109"/>
      <c r="AW158" s="109"/>
      <c r="AX158" s="109"/>
      <c r="AY158" s="109"/>
      <c r="AZ158" s="109"/>
      <c r="BA158" s="109"/>
      <c r="BB158" s="109"/>
      <c r="BC158" s="109"/>
      <c r="BD158" s="109"/>
      <c r="BE158" s="109"/>
      <c r="BF158" s="109"/>
      <c r="BG158" s="109"/>
      <c r="BH158" s="109"/>
      <c r="BI158" s="109"/>
      <c r="BJ158" s="109"/>
      <c r="BK158" s="109"/>
      <c r="BL158" s="109"/>
      <c r="BM158" s="109"/>
      <c r="BN158" s="109"/>
      <c r="BO158" s="109"/>
      <c r="BP158" s="109"/>
      <c r="BQ158" s="109">
        <v>0</v>
      </c>
      <c r="BR158" s="109">
        <v>0</v>
      </c>
      <c r="BS158" s="109">
        <v>0</v>
      </c>
      <c r="BT158" s="109">
        <v>0</v>
      </c>
      <c r="BU158" s="109">
        <v>0</v>
      </c>
      <c r="BV158" s="109">
        <v>0</v>
      </c>
      <c r="BW158" s="195">
        <v>0</v>
      </c>
      <c r="BX158" s="195">
        <v>0</v>
      </c>
      <c r="BY158" s="195">
        <v>0</v>
      </c>
      <c r="DP158" s="121"/>
    </row>
    <row r="159" spans="1:120" s="110" customFormat="1" ht="15" customHeight="1" x14ac:dyDescent="0.3">
      <c r="A159" s="107"/>
      <c r="B159" s="142" t="s">
        <v>503</v>
      </c>
      <c r="C159" s="137"/>
      <c r="D159" s="185"/>
      <c r="E159" s="188"/>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DP159" s="121"/>
    </row>
    <row r="160" spans="1:120" s="110" customFormat="1" ht="15" customHeight="1" x14ac:dyDescent="0.3">
      <c r="A160" s="107"/>
      <c r="B160" s="131" t="s">
        <v>31</v>
      </c>
      <c r="C160" s="108" t="s">
        <v>504</v>
      </c>
      <c r="D160" s="108" t="s">
        <v>505</v>
      </c>
      <c r="E160" s="187"/>
      <c r="F160" s="109"/>
      <c r="G160" s="109"/>
      <c r="H160" s="109"/>
      <c r="I160" s="109"/>
      <c r="J160" s="109"/>
      <c r="K160" s="109"/>
      <c r="L160" s="109"/>
      <c r="M160" s="109"/>
      <c r="N160" s="109"/>
      <c r="O160" s="109"/>
      <c r="P160" s="109"/>
      <c r="Q160" s="109"/>
      <c r="R160" s="109"/>
      <c r="S160" s="109"/>
      <c r="T160" s="109">
        <v>0</v>
      </c>
      <c r="U160" s="109">
        <v>0</v>
      </c>
      <c r="V160" s="109">
        <v>0</v>
      </c>
      <c r="W160" s="109">
        <v>0</v>
      </c>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c r="AT160" s="109"/>
      <c r="AU160" s="109"/>
      <c r="AV160" s="109"/>
      <c r="AW160" s="109"/>
      <c r="AX160" s="109"/>
      <c r="AY160" s="109"/>
      <c r="AZ160" s="109"/>
      <c r="BA160" s="109"/>
      <c r="BB160" s="109"/>
      <c r="BC160" s="109"/>
      <c r="BD160" s="109"/>
      <c r="BE160" s="109"/>
      <c r="BF160" s="109"/>
      <c r="BG160" s="109"/>
      <c r="BH160" s="109"/>
      <c r="BI160" s="109"/>
      <c r="BJ160" s="109"/>
      <c r="BK160" s="109"/>
      <c r="BL160" s="109"/>
      <c r="BM160" s="109"/>
      <c r="BN160" s="109"/>
      <c r="BO160" s="109"/>
      <c r="BP160" s="109"/>
      <c r="BQ160" s="109"/>
      <c r="BR160" s="109"/>
      <c r="BS160" s="109"/>
      <c r="BT160" s="109"/>
      <c r="BU160" s="109"/>
      <c r="BV160" s="109"/>
      <c r="BW160" s="195"/>
      <c r="BX160" s="195"/>
      <c r="BY160" s="195"/>
      <c r="DP160" s="121"/>
    </row>
    <row r="161" spans="1:125" s="110" customFormat="1" ht="15" customHeight="1" x14ac:dyDescent="0.3">
      <c r="A161" s="107"/>
      <c r="B161" s="134" t="s">
        <v>32</v>
      </c>
      <c r="C161" s="108" t="s">
        <v>506</v>
      </c>
      <c r="D161" s="108" t="s">
        <v>507</v>
      </c>
      <c r="E161" s="187"/>
      <c r="F161" s="109"/>
      <c r="G161" s="109"/>
      <c r="H161" s="109"/>
      <c r="I161" s="109"/>
      <c r="J161" s="109"/>
      <c r="K161" s="109"/>
      <c r="L161" s="109"/>
      <c r="M161" s="109"/>
      <c r="N161" s="109"/>
      <c r="O161" s="109"/>
      <c r="P161" s="109"/>
      <c r="Q161" s="109"/>
      <c r="R161" s="109"/>
      <c r="S161" s="109"/>
      <c r="T161" s="109">
        <v>0</v>
      </c>
      <c r="U161" s="109">
        <v>0</v>
      </c>
      <c r="V161" s="109">
        <v>0</v>
      </c>
      <c r="W161" s="109">
        <v>0</v>
      </c>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9"/>
      <c r="AZ161" s="109"/>
      <c r="BA161" s="109"/>
      <c r="BB161" s="109"/>
      <c r="BC161" s="109"/>
      <c r="BD161" s="109"/>
      <c r="BE161" s="109"/>
      <c r="BF161" s="109"/>
      <c r="BG161" s="109"/>
      <c r="BH161" s="109"/>
      <c r="BI161" s="109"/>
      <c r="BJ161" s="109"/>
      <c r="BK161" s="109"/>
      <c r="BL161" s="109"/>
      <c r="BM161" s="109"/>
      <c r="BN161" s="109"/>
      <c r="BO161" s="109"/>
      <c r="BP161" s="109"/>
      <c r="BQ161" s="109"/>
      <c r="BR161" s="109"/>
      <c r="BS161" s="109"/>
      <c r="BT161" s="109"/>
      <c r="BU161" s="109"/>
      <c r="BV161" s="109"/>
      <c r="BW161" s="195"/>
      <c r="BX161" s="195"/>
      <c r="BY161" s="195"/>
      <c r="DP161" s="121"/>
    </row>
    <row r="162" spans="1:125" s="110" customFormat="1" ht="15" customHeight="1" x14ac:dyDescent="0.3">
      <c r="A162" s="107"/>
      <c r="B162" s="135" t="s">
        <v>33</v>
      </c>
      <c r="C162" s="108" t="s">
        <v>508</v>
      </c>
      <c r="D162" s="108" t="s">
        <v>509</v>
      </c>
      <c r="E162" s="187"/>
      <c r="F162" s="109"/>
      <c r="G162" s="109"/>
      <c r="H162" s="109"/>
      <c r="I162" s="109"/>
      <c r="J162" s="109"/>
      <c r="K162" s="109"/>
      <c r="L162" s="109"/>
      <c r="M162" s="109"/>
      <c r="N162" s="109"/>
      <c r="O162" s="109"/>
      <c r="P162" s="109"/>
      <c r="Q162" s="109"/>
      <c r="R162" s="109"/>
      <c r="S162" s="109"/>
      <c r="T162" s="109">
        <v>0</v>
      </c>
      <c r="U162" s="109">
        <v>0</v>
      </c>
      <c r="V162" s="109">
        <v>0</v>
      </c>
      <c r="W162" s="109">
        <v>0</v>
      </c>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c r="BR162" s="109"/>
      <c r="BS162" s="109"/>
      <c r="BT162" s="109"/>
      <c r="BU162" s="109"/>
      <c r="BV162" s="109"/>
      <c r="BW162" s="195"/>
      <c r="BX162" s="195"/>
      <c r="BY162" s="195"/>
      <c r="DP162" s="121"/>
    </row>
    <row r="163" spans="1:125" s="110" customFormat="1" ht="15" customHeight="1" x14ac:dyDescent="0.3">
      <c r="A163" s="107"/>
      <c r="B163" s="134" t="s">
        <v>34</v>
      </c>
      <c r="C163" s="108" t="s">
        <v>510</v>
      </c>
      <c r="D163" s="108" t="s">
        <v>511</v>
      </c>
      <c r="E163" s="187"/>
      <c r="F163" s="109"/>
      <c r="G163" s="109"/>
      <c r="H163" s="109"/>
      <c r="I163" s="109"/>
      <c r="J163" s="109"/>
      <c r="K163" s="109"/>
      <c r="L163" s="109"/>
      <c r="M163" s="109"/>
      <c r="N163" s="109"/>
      <c r="O163" s="109"/>
      <c r="P163" s="109"/>
      <c r="Q163" s="109"/>
      <c r="R163" s="109"/>
      <c r="S163" s="109"/>
      <c r="T163" s="109">
        <v>0</v>
      </c>
      <c r="U163" s="109">
        <v>0</v>
      </c>
      <c r="V163" s="109">
        <v>0</v>
      </c>
      <c r="W163" s="109">
        <v>0</v>
      </c>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09"/>
      <c r="BP163" s="109"/>
      <c r="BQ163" s="109"/>
      <c r="BR163" s="109"/>
      <c r="BS163" s="109"/>
      <c r="BT163" s="109"/>
      <c r="BU163" s="109"/>
      <c r="BV163" s="109"/>
      <c r="BW163" s="195"/>
      <c r="BX163" s="195"/>
      <c r="BY163" s="195"/>
      <c r="DP163" s="121"/>
    </row>
    <row r="164" spans="1:125" s="110" customFormat="1" ht="31.5" x14ac:dyDescent="0.3">
      <c r="A164" s="107"/>
      <c r="B164" s="108" t="s">
        <v>63</v>
      </c>
      <c r="C164" s="137"/>
      <c r="D164" s="185"/>
      <c r="E164" s="188"/>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DP164" s="121"/>
    </row>
    <row r="165" spans="1:125" s="110" customFormat="1" ht="15" customHeight="1" x14ac:dyDescent="0.3">
      <c r="A165" s="107"/>
      <c r="B165" s="131" t="s">
        <v>31</v>
      </c>
      <c r="C165" s="108" t="s">
        <v>512</v>
      </c>
      <c r="D165" s="108" t="s">
        <v>513</v>
      </c>
      <c r="E165" s="187">
        <v>0</v>
      </c>
      <c r="F165" s="109">
        <v>0</v>
      </c>
      <c r="G165" s="109">
        <v>0</v>
      </c>
      <c r="H165" s="109">
        <v>0</v>
      </c>
      <c r="I165" s="109">
        <v>0</v>
      </c>
      <c r="J165" s="109">
        <v>0</v>
      </c>
      <c r="K165" s="109">
        <v>0</v>
      </c>
      <c r="L165" s="109">
        <v>0</v>
      </c>
      <c r="M165" s="109">
        <v>0</v>
      </c>
      <c r="N165" s="109">
        <v>0</v>
      </c>
      <c r="O165" s="109">
        <v>0</v>
      </c>
      <c r="P165" s="109">
        <v>0</v>
      </c>
      <c r="Q165" s="109">
        <v>0</v>
      </c>
      <c r="R165" s="109">
        <v>0</v>
      </c>
      <c r="S165" s="109">
        <v>0</v>
      </c>
      <c r="T165" s="109">
        <v>0</v>
      </c>
      <c r="U165" s="109">
        <v>0</v>
      </c>
      <c r="V165" s="109">
        <v>0</v>
      </c>
      <c r="W165" s="109">
        <v>0</v>
      </c>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09"/>
      <c r="BP165" s="109"/>
      <c r="BQ165" s="109">
        <v>0</v>
      </c>
      <c r="BR165" s="109">
        <v>0</v>
      </c>
      <c r="BS165" s="109">
        <v>0</v>
      </c>
      <c r="BT165" s="109">
        <v>0</v>
      </c>
      <c r="BU165" s="109">
        <v>0</v>
      </c>
      <c r="BV165" s="109">
        <v>0</v>
      </c>
      <c r="BW165" s="195">
        <v>0</v>
      </c>
      <c r="BX165" s="195">
        <v>0</v>
      </c>
      <c r="BY165" s="195">
        <v>0</v>
      </c>
      <c r="DU165" s="121"/>
    </row>
    <row r="166" spans="1:125" s="110" customFormat="1" ht="15" customHeight="1" x14ac:dyDescent="0.3">
      <c r="A166" s="107"/>
      <c r="B166" s="134" t="s">
        <v>32</v>
      </c>
      <c r="C166" s="108" t="s">
        <v>514</v>
      </c>
      <c r="D166" s="108" t="s">
        <v>515</v>
      </c>
      <c r="E166" s="187">
        <v>0</v>
      </c>
      <c r="F166" s="109">
        <v>0</v>
      </c>
      <c r="G166" s="109">
        <v>0</v>
      </c>
      <c r="H166" s="109">
        <v>0</v>
      </c>
      <c r="I166" s="109">
        <v>0</v>
      </c>
      <c r="J166" s="109">
        <v>0</v>
      </c>
      <c r="K166" s="109">
        <v>0</v>
      </c>
      <c r="L166" s="109">
        <v>0</v>
      </c>
      <c r="M166" s="109">
        <v>0</v>
      </c>
      <c r="N166" s="109">
        <v>0</v>
      </c>
      <c r="O166" s="109">
        <v>0</v>
      </c>
      <c r="P166" s="109">
        <v>0</v>
      </c>
      <c r="Q166" s="109">
        <v>0</v>
      </c>
      <c r="R166" s="109">
        <v>0</v>
      </c>
      <c r="S166" s="109">
        <v>0</v>
      </c>
      <c r="T166" s="109">
        <v>0</v>
      </c>
      <c r="U166" s="109">
        <v>0</v>
      </c>
      <c r="V166" s="109">
        <v>0</v>
      </c>
      <c r="W166" s="109">
        <v>0</v>
      </c>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v>0</v>
      </c>
      <c r="BR166" s="109">
        <v>0</v>
      </c>
      <c r="BS166" s="109">
        <v>0</v>
      </c>
      <c r="BT166" s="109">
        <v>0</v>
      </c>
      <c r="BU166" s="109">
        <v>0</v>
      </c>
      <c r="BV166" s="109">
        <v>0</v>
      </c>
      <c r="BW166" s="195">
        <v>0</v>
      </c>
      <c r="BX166" s="195">
        <v>0</v>
      </c>
      <c r="BY166" s="195">
        <v>0</v>
      </c>
      <c r="DU166" s="121"/>
    </row>
    <row r="167" spans="1:125" s="110" customFormat="1" ht="15" customHeight="1" x14ac:dyDescent="0.3">
      <c r="A167" s="107"/>
      <c r="B167" s="135" t="s">
        <v>33</v>
      </c>
      <c r="C167" s="108" t="s">
        <v>516</v>
      </c>
      <c r="D167" s="108" t="s">
        <v>517</v>
      </c>
      <c r="E167" s="187">
        <v>0</v>
      </c>
      <c r="F167" s="109">
        <v>0</v>
      </c>
      <c r="G167" s="109">
        <v>0</v>
      </c>
      <c r="H167" s="109">
        <v>0</v>
      </c>
      <c r="I167" s="109">
        <v>0</v>
      </c>
      <c r="J167" s="109">
        <v>0</v>
      </c>
      <c r="K167" s="109">
        <v>0</v>
      </c>
      <c r="L167" s="109">
        <v>0</v>
      </c>
      <c r="M167" s="109">
        <v>0</v>
      </c>
      <c r="N167" s="109">
        <v>0</v>
      </c>
      <c r="O167" s="109">
        <v>0</v>
      </c>
      <c r="P167" s="109">
        <v>0</v>
      </c>
      <c r="Q167" s="109">
        <v>0</v>
      </c>
      <c r="R167" s="109">
        <v>0</v>
      </c>
      <c r="S167" s="109">
        <v>0</v>
      </c>
      <c r="T167" s="109">
        <v>0</v>
      </c>
      <c r="U167" s="109">
        <v>0</v>
      </c>
      <c r="V167" s="109">
        <v>0</v>
      </c>
      <c r="W167" s="109">
        <v>0</v>
      </c>
      <c r="X167" s="109"/>
      <c r="Y167" s="109"/>
      <c r="Z167" s="109"/>
      <c r="AA167" s="109"/>
      <c r="AB167" s="109"/>
      <c r="AC167" s="109"/>
      <c r="AD167" s="109"/>
      <c r="AE167" s="109"/>
      <c r="AF167" s="109"/>
      <c r="AG167" s="109"/>
      <c r="AH167" s="109"/>
      <c r="AI167" s="109"/>
      <c r="AJ167" s="109"/>
      <c r="AK167" s="109"/>
      <c r="AL167" s="109"/>
      <c r="AM167" s="109"/>
      <c r="AN167" s="109"/>
      <c r="AO167" s="109"/>
      <c r="AP167" s="109"/>
      <c r="AQ167" s="109"/>
      <c r="AR167" s="109"/>
      <c r="AS167" s="109"/>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09"/>
      <c r="BP167" s="109"/>
      <c r="BQ167" s="109">
        <v>0</v>
      </c>
      <c r="BR167" s="109">
        <v>0</v>
      </c>
      <c r="BS167" s="109">
        <v>0</v>
      </c>
      <c r="BT167" s="109">
        <v>0</v>
      </c>
      <c r="BU167" s="109">
        <v>0</v>
      </c>
      <c r="BV167" s="109">
        <v>0</v>
      </c>
      <c r="BW167" s="195">
        <v>0</v>
      </c>
      <c r="BX167" s="195">
        <v>0</v>
      </c>
      <c r="BY167" s="195">
        <v>0</v>
      </c>
      <c r="DU167" s="121"/>
    </row>
    <row r="168" spans="1:125" s="110" customFormat="1" ht="15" customHeight="1" x14ac:dyDescent="0.3">
      <c r="A168" s="107"/>
      <c r="B168" s="134" t="s">
        <v>34</v>
      </c>
      <c r="C168" s="108" t="s">
        <v>518</v>
      </c>
      <c r="D168" s="108" t="s">
        <v>519</v>
      </c>
      <c r="E168" s="187">
        <v>0</v>
      </c>
      <c r="F168" s="109">
        <v>0</v>
      </c>
      <c r="G168" s="109">
        <v>0</v>
      </c>
      <c r="H168" s="109">
        <v>0</v>
      </c>
      <c r="I168" s="109">
        <v>0</v>
      </c>
      <c r="J168" s="109">
        <v>0</v>
      </c>
      <c r="K168" s="109">
        <v>0</v>
      </c>
      <c r="L168" s="109">
        <v>0</v>
      </c>
      <c r="M168" s="109">
        <v>0</v>
      </c>
      <c r="N168" s="109">
        <v>0</v>
      </c>
      <c r="O168" s="109">
        <v>0</v>
      </c>
      <c r="P168" s="109">
        <v>0</v>
      </c>
      <c r="Q168" s="109">
        <v>0</v>
      </c>
      <c r="R168" s="109">
        <v>0</v>
      </c>
      <c r="S168" s="109">
        <v>0</v>
      </c>
      <c r="T168" s="109">
        <v>0</v>
      </c>
      <c r="U168" s="109">
        <v>0</v>
      </c>
      <c r="V168" s="109">
        <v>0</v>
      </c>
      <c r="W168" s="109">
        <v>0</v>
      </c>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v>0</v>
      </c>
      <c r="BR168" s="109">
        <v>0</v>
      </c>
      <c r="BS168" s="109">
        <v>0</v>
      </c>
      <c r="BT168" s="109">
        <v>0</v>
      </c>
      <c r="BU168" s="109">
        <v>0</v>
      </c>
      <c r="BV168" s="109">
        <v>0</v>
      </c>
      <c r="BW168" s="195">
        <v>0</v>
      </c>
      <c r="BX168" s="195">
        <v>0</v>
      </c>
      <c r="BY168" s="195">
        <v>0</v>
      </c>
      <c r="DU168" s="121"/>
    </row>
    <row r="169" spans="1:125" s="110" customFormat="1" ht="31.5" x14ac:dyDescent="0.3">
      <c r="A169" s="107"/>
      <c r="B169" s="108" t="s">
        <v>64</v>
      </c>
      <c r="C169" s="137"/>
      <c r="D169" s="185"/>
      <c r="E169" s="188"/>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DU169" s="121"/>
    </row>
    <row r="170" spans="1:125" s="110" customFormat="1" ht="15" customHeight="1" x14ac:dyDescent="0.3">
      <c r="A170" s="107"/>
      <c r="B170" s="131" t="s">
        <v>31</v>
      </c>
      <c r="C170" s="108" t="s">
        <v>520</v>
      </c>
      <c r="D170" s="108" t="s">
        <v>521</v>
      </c>
      <c r="E170" s="187">
        <v>0</v>
      </c>
      <c r="F170" s="109">
        <v>0</v>
      </c>
      <c r="G170" s="109">
        <v>0</v>
      </c>
      <c r="H170" s="109">
        <v>0</v>
      </c>
      <c r="I170" s="109">
        <v>0</v>
      </c>
      <c r="J170" s="109">
        <v>0</v>
      </c>
      <c r="K170" s="109">
        <v>0</v>
      </c>
      <c r="L170" s="109">
        <v>0</v>
      </c>
      <c r="M170" s="109">
        <v>0</v>
      </c>
      <c r="N170" s="109">
        <v>0</v>
      </c>
      <c r="O170" s="109">
        <v>0</v>
      </c>
      <c r="P170" s="109">
        <v>0</v>
      </c>
      <c r="Q170" s="109">
        <v>0</v>
      </c>
      <c r="R170" s="109">
        <v>0</v>
      </c>
      <c r="S170" s="109">
        <v>0</v>
      </c>
      <c r="T170" s="109">
        <v>0</v>
      </c>
      <c r="U170" s="109">
        <v>0</v>
      </c>
      <c r="V170" s="109">
        <v>0</v>
      </c>
      <c r="W170" s="109">
        <v>0</v>
      </c>
      <c r="X170" s="109"/>
      <c r="Y170" s="109"/>
      <c r="Z170" s="109"/>
      <c r="AA170" s="109"/>
      <c r="AB170" s="109"/>
      <c r="AC170" s="109"/>
      <c r="AD170" s="109"/>
      <c r="AE170" s="109"/>
      <c r="AF170" s="109"/>
      <c r="AG170" s="109"/>
      <c r="AH170" s="109"/>
      <c r="AI170" s="1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c r="BD170" s="109"/>
      <c r="BE170" s="109"/>
      <c r="BF170" s="109"/>
      <c r="BG170" s="109"/>
      <c r="BH170" s="109"/>
      <c r="BI170" s="109"/>
      <c r="BJ170" s="109"/>
      <c r="BK170" s="109"/>
      <c r="BL170" s="109"/>
      <c r="BM170" s="109"/>
      <c r="BN170" s="109"/>
      <c r="BO170" s="109"/>
      <c r="BP170" s="109"/>
      <c r="BQ170" s="109">
        <v>0</v>
      </c>
      <c r="BR170" s="109">
        <v>0</v>
      </c>
      <c r="BS170" s="109">
        <v>0</v>
      </c>
      <c r="BT170" s="109">
        <v>0</v>
      </c>
      <c r="BU170" s="109">
        <v>0</v>
      </c>
      <c r="BV170" s="109">
        <v>0</v>
      </c>
      <c r="BW170" s="195">
        <v>0</v>
      </c>
      <c r="BX170" s="195">
        <v>0</v>
      </c>
      <c r="BY170" s="195">
        <v>0</v>
      </c>
      <c r="DU170" s="121"/>
    </row>
    <row r="171" spans="1:125" s="110" customFormat="1" ht="15" customHeight="1" x14ac:dyDescent="0.3">
      <c r="A171" s="107"/>
      <c r="B171" s="134" t="s">
        <v>32</v>
      </c>
      <c r="C171" s="108" t="s">
        <v>522</v>
      </c>
      <c r="D171" s="108" t="s">
        <v>523</v>
      </c>
      <c r="E171" s="187">
        <v>0</v>
      </c>
      <c r="F171" s="109">
        <v>0</v>
      </c>
      <c r="G171" s="109">
        <v>0</v>
      </c>
      <c r="H171" s="109">
        <v>0</v>
      </c>
      <c r="I171" s="109">
        <v>0</v>
      </c>
      <c r="J171" s="109">
        <v>0</v>
      </c>
      <c r="K171" s="109">
        <v>0</v>
      </c>
      <c r="L171" s="109">
        <v>0</v>
      </c>
      <c r="M171" s="109">
        <v>0</v>
      </c>
      <c r="N171" s="109">
        <v>0</v>
      </c>
      <c r="O171" s="109">
        <v>0</v>
      </c>
      <c r="P171" s="109">
        <v>0</v>
      </c>
      <c r="Q171" s="109">
        <v>0</v>
      </c>
      <c r="R171" s="109">
        <v>0</v>
      </c>
      <c r="S171" s="109">
        <v>0</v>
      </c>
      <c r="T171" s="109">
        <v>0</v>
      </c>
      <c r="U171" s="109">
        <v>0</v>
      </c>
      <c r="V171" s="109">
        <v>0</v>
      </c>
      <c r="W171" s="109">
        <v>0</v>
      </c>
      <c r="X171" s="109"/>
      <c r="Y171" s="109"/>
      <c r="Z171" s="109"/>
      <c r="AA171" s="109"/>
      <c r="AB171" s="109"/>
      <c r="AC171" s="109"/>
      <c r="AD171" s="109"/>
      <c r="AE171" s="109"/>
      <c r="AF171" s="109"/>
      <c r="AG171" s="109"/>
      <c r="AH171" s="109"/>
      <c r="AI171" s="109"/>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09"/>
      <c r="BQ171" s="109">
        <v>0</v>
      </c>
      <c r="BR171" s="109">
        <v>0</v>
      </c>
      <c r="BS171" s="109">
        <v>0</v>
      </c>
      <c r="BT171" s="109">
        <v>0</v>
      </c>
      <c r="BU171" s="109">
        <v>0</v>
      </c>
      <c r="BV171" s="109">
        <v>0</v>
      </c>
      <c r="BW171" s="195">
        <v>0</v>
      </c>
      <c r="BX171" s="195">
        <v>0</v>
      </c>
      <c r="BY171" s="195">
        <v>0</v>
      </c>
      <c r="DU171" s="121"/>
    </row>
    <row r="172" spans="1:125" s="110" customFormat="1" ht="15" customHeight="1" x14ac:dyDescent="0.3">
      <c r="A172" s="107"/>
      <c r="B172" s="135" t="s">
        <v>33</v>
      </c>
      <c r="C172" s="108" t="s">
        <v>524</v>
      </c>
      <c r="D172" s="108" t="s">
        <v>525</v>
      </c>
      <c r="E172" s="187">
        <v>0</v>
      </c>
      <c r="F172" s="109">
        <v>0</v>
      </c>
      <c r="G172" s="109">
        <v>0</v>
      </c>
      <c r="H172" s="109">
        <v>0</v>
      </c>
      <c r="I172" s="109">
        <v>0</v>
      </c>
      <c r="J172" s="109">
        <v>0</v>
      </c>
      <c r="K172" s="109">
        <v>0</v>
      </c>
      <c r="L172" s="109">
        <v>0</v>
      </c>
      <c r="M172" s="109">
        <v>0</v>
      </c>
      <c r="N172" s="109">
        <v>0</v>
      </c>
      <c r="O172" s="109">
        <v>0</v>
      </c>
      <c r="P172" s="109">
        <v>0</v>
      </c>
      <c r="Q172" s="109">
        <v>0</v>
      </c>
      <c r="R172" s="109">
        <v>0</v>
      </c>
      <c r="S172" s="109">
        <v>0</v>
      </c>
      <c r="T172" s="109">
        <v>0</v>
      </c>
      <c r="U172" s="109">
        <v>0</v>
      </c>
      <c r="V172" s="109">
        <v>0</v>
      </c>
      <c r="W172" s="109">
        <v>0</v>
      </c>
      <c r="X172" s="109"/>
      <c r="Y172" s="109"/>
      <c r="Z172" s="109"/>
      <c r="AA172" s="109"/>
      <c r="AB172" s="109"/>
      <c r="AC172" s="109"/>
      <c r="AD172" s="109"/>
      <c r="AE172" s="109"/>
      <c r="AF172" s="109"/>
      <c r="AG172" s="109"/>
      <c r="AH172" s="109"/>
      <c r="AI172" s="109"/>
      <c r="AJ172" s="109"/>
      <c r="AK172" s="109"/>
      <c r="AL172" s="109"/>
      <c r="AM172" s="109"/>
      <c r="AN172" s="109"/>
      <c r="AO172" s="109"/>
      <c r="AP172" s="109"/>
      <c r="AQ172" s="109"/>
      <c r="AR172" s="109"/>
      <c r="AS172" s="109"/>
      <c r="AT172" s="109"/>
      <c r="AU172" s="109"/>
      <c r="AV172" s="109"/>
      <c r="AW172" s="109"/>
      <c r="AX172" s="109"/>
      <c r="AY172" s="109"/>
      <c r="AZ172" s="109"/>
      <c r="BA172" s="109"/>
      <c r="BB172" s="109"/>
      <c r="BC172" s="109"/>
      <c r="BD172" s="109"/>
      <c r="BE172" s="109"/>
      <c r="BF172" s="109"/>
      <c r="BG172" s="109"/>
      <c r="BH172" s="109"/>
      <c r="BI172" s="109"/>
      <c r="BJ172" s="109"/>
      <c r="BK172" s="109"/>
      <c r="BL172" s="109"/>
      <c r="BM172" s="109"/>
      <c r="BN172" s="109"/>
      <c r="BO172" s="109"/>
      <c r="BP172" s="109"/>
      <c r="BQ172" s="109">
        <v>0</v>
      </c>
      <c r="BR172" s="109">
        <v>0</v>
      </c>
      <c r="BS172" s="109">
        <v>0</v>
      </c>
      <c r="BT172" s="109">
        <v>0</v>
      </c>
      <c r="BU172" s="109">
        <v>0</v>
      </c>
      <c r="BV172" s="109">
        <v>0</v>
      </c>
      <c r="BW172" s="195">
        <v>0</v>
      </c>
      <c r="BX172" s="195">
        <v>0</v>
      </c>
      <c r="BY172" s="195">
        <v>0</v>
      </c>
      <c r="DU172" s="121"/>
    </row>
    <row r="173" spans="1:125" s="110" customFormat="1" ht="15" customHeight="1" x14ac:dyDescent="0.3">
      <c r="A173" s="107"/>
      <c r="B173" s="134" t="s">
        <v>34</v>
      </c>
      <c r="C173" s="108" t="s">
        <v>526</v>
      </c>
      <c r="D173" s="108" t="s">
        <v>527</v>
      </c>
      <c r="E173" s="187">
        <v>0</v>
      </c>
      <c r="F173" s="109">
        <v>0</v>
      </c>
      <c r="G173" s="109">
        <v>0</v>
      </c>
      <c r="H173" s="109">
        <v>0</v>
      </c>
      <c r="I173" s="109">
        <v>0</v>
      </c>
      <c r="J173" s="109">
        <v>0</v>
      </c>
      <c r="K173" s="109">
        <v>0</v>
      </c>
      <c r="L173" s="109">
        <v>0</v>
      </c>
      <c r="M173" s="109">
        <v>0</v>
      </c>
      <c r="N173" s="109">
        <v>0</v>
      </c>
      <c r="O173" s="109">
        <v>0</v>
      </c>
      <c r="P173" s="109">
        <v>0</v>
      </c>
      <c r="Q173" s="109">
        <v>0</v>
      </c>
      <c r="R173" s="109">
        <v>0</v>
      </c>
      <c r="S173" s="109">
        <v>0</v>
      </c>
      <c r="T173" s="109">
        <v>0</v>
      </c>
      <c r="U173" s="109">
        <v>0</v>
      </c>
      <c r="V173" s="109">
        <v>0</v>
      </c>
      <c r="W173" s="109">
        <v>0</v>
      </c>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09"/>
      <c r="BC173" s="109"/>
      <c r="BD173" s="109"/>
      <c r="BE173" s="109"/>
      <c r="BF173" s="109"/>
      <c r="BG173" s="109"/>
      <c r="BH173" s="109"/>
      <c r="BI173" s="109"/>
      <c r="BJ173" s="109"/>
      <c r="BK173" s="109"/>
      <c r="BL173" s="109"/>
      <c r="BM173" s="109"/>
      <c r="BN173" s="109"/>
      <c r="BO173" s="109"/>
      <c r="BP173" s="109"/>
      <c r="BQ173" s="109">
        <v>0</v>
      </c>
      <c r="BR173" s="109">
        <v>0</v>
      </c>
      <c r="BS173" s="109">
        <v>0</v>
      </c>
      <c r="BT173" s="109">
        <v>0</v>
      </c>
      <c r="BU173" s="109">
        <v>0</v>
      </c>
      <c r="BV173" s="109">
        <v>0</v>
      </c>
      <c r="BW173" s="195">
        <v>0</v>
      </c>
      <c r="BX173" s="195">
        <v>0</v>
      </c>
      <c r="BY173" s="195">
        <v>0</v>
      </c>
      <c r="DU173" s="121"/>
    </row>
    <row r="174" spans="1:125" s="110" customFormat="1" ht="15.75" x14ac:dyDescent="0.3">
      <c r="A174" s="107"/>
      <c r="B174" s="108" t="s">
        <v>65</v>
      </c>
      <c r="C174" s="137"/>
      <c r="D174" s="185"/>
      <c r="E174" s="188"/>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DU174" s="121"/>
    </row>
    <row r="175" spans="1:125" s="110" customFormat="1" ht="15" customHeight="1" x14ac:dyDescent="0.3">
      <c r="A175" s="107"/>
      <c r="B175" s="131" t="s">
        <v>31</v>
      </c>
      <c r="C175" s="108" t="s">
        <v>528</v>
      </c>
      <c r="D175" s="108" t="s">
        <v>529</v>
      </c>
      <c r="E175" s="187">
        <v>0</v>
      </c>
      <c r="F175" s="109">
        <v>0</v>
      </c>
      <c r="G175" s="109">
        <v>0</v>
      </c>
      <c r="H175" s="109">
        <v>0</v>
      </c>
      <c r="I175" s="109">
        <v>0</v>
      </c>
      <c r="J175" s="109">
        <v>0</v>
      </c>
      <c r="K175" s="109">
        <v>0</v>
      </c>
      <c r="L175" s="109">
        <v>0</v>
      </c>
      <c r="M175" s="109">
        <v>0</v>
      </c>
      <c r="N175" s="109">
        <v>0</v>
      </c>
      <c r="O175" s="109">
        <v>0</v>
      </c>
      <c r="P175" s="109">
        <v>0</v>
      </c>
      <c r="Q175" s="109">
        <v>0</v>
      </c>
      <c r="R175" s="109">
        <v>0</v>
      </c>
      <c r="S175" s="109">
        <v>0</v>
      </c>
      <c r="T175" s="109">
        <v>0</v>
      </c>
      <c r="U175" s="109">
        <v>0</v>
      </c>
      <c r="V175" s="109">
        <v>0</v>
      </c>
      <c r="W175" s="109">
        <v>0</v>
      </c>
      <c r="X175" s="109"/>
      <c r="Y175" s="109"/>
      <c r="Z175" s="109"/>
      <c r="AA175" s="109"/>
      <c r="AB175" s="109"/>
      <c r="AC175" s="109"/>
      <c r="AD175" s="109"/>
      <c r="AE175" s="109"/>
      <c r="AF175" s="109"/>
      <c r="AG175" s="109"/>
      <c r="AH175" s="109"/>
      <c r="AI175" s="109"/>
      <c r="AJ175" s="109"/>
      <c r="AK175" s="109"/>
      <c r="AL175" s="109"/>
      <c r="AM175" s="109"/>
      <c r="AN175" s="109"/>
      <c r="AO175" s="109"/>
      <c r="AP175" s="109"/>
      <c r="AQ175" s="109"/>
      <c r="AR175" s="109"/>
      <c r="AS175" s="109"/>
      <c r="AT175" s="109"/>
      <c r="AU175" s="109"/>
      <c r="AV175" s="109"/>
      <c r="AW175" s="109"/>
      <c r="AX175" s="109"/>
      <c r="AY175" s="109"/>
      <c r="AZ175" s="109"/>
      <c r="BA175" s="109"/>
      <c r="BB175" s="109"/>
      <c r="BC175" s="109"/>
      <c r="BD175" s="109"/>
      <c r="BE175" s="109"/>
      <c r="BF175" s="109"/>
      <c r="BG175" s="109"/>
      <c r="BH175" s="109"/>
      <c r="BI175" s="109"/>
      <c r="BJ175" s="109"/>
      <c r="BK175" s="109"/>
      <c r="BL175" s="109"/>
      <c r="BM175" s="109"/>
      <c r="BN175" s="109"/>
      <c r="BO175" s="109"/>
      <c r="BP175" s="109"/>
      <c r="BQ175" s="109">
        <v>0</v>
      </c>
      <c r="BR175" s="109">
        <v>0</v>
      </c>
      <c r="BS175" s="109">
        <v>0</v>
      </c>
      <c r="BT175" s="109">
        <v>0</v>
      </c>
      <c r="BU175" s="109">
        <v>0</v>
      </c>
      <c r="BV175" s="109">
        <v>0</v>
      </c>
      <c r="BW175" s="195">
        <v>0</v>
      </c>
      <c r="BX175" s="195">
        <v>0</v>
      </c>
      <c r="BY175" s="195">
        <v>0</v>
      </c>
      <c r="DU175" s="121"/>
    </row>
    <row r="176" spans="1:125" s="110" customFormat="1" ht="15" customHeight="1" x14ac:dyDescent="0.3">
      <c r="A176" s="107"/>
      <c r="B176" s="134" t="s">
        <v>32</v>
      </c>
      <c r="C176" s="108" t="s">
        <v>530</v>
      </c>
      <c r="D176" s="108" t="s">
        <v>531</v>
      </c>
      <c r="E176" s="187">
        <v>0</v>
      </c>
      <c r="F176" s="109">
        <v>0</v>
      </c>
      <c r="G176" s="109">
        <v>0</v>
      </c>
      <c r="H176" s="109">
        <v>0</v>
      </c>
      <c r="I176" s="109">
        <v>0</v>
      </c>
      <c r="J176" s="109">
        <v>0</v>
      </c>
      <c r="K176" s="109">
        <v>0</v>
      </c>
      <c r="L176" s="109">
        <v>0</v>
      </c>
      <c r="M176" s="109">
        <v>0</v>
      </c>
      <c r="N176" s="109">
        <v>0</v>
      </c>
      <c r="O176" s="109">
        <v>0</v>
      </c>
      <c r="P176" s="109">
        <v>0</v>
      </c>
      <c r="Q176" s="109">
        <v>0</v>
      </c>
      <c r="R176" s="109">
        <v>0</v>
      </c>
      <c r="S176" s="109">
        <v>0</v>
      </c>
      <c r="T176" s="109">
        <v>0</v>
      </c>
      <c r="U176" s="109">
        <v>0</v>
      </c>
      <c r="V176" s="109">
        <v>0</v>
      </c>
      <c r="W176" s="109">
        <v>0</v>
      </c>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c r="AT176" s="109"/>
      <c r="AU176" s="109"/>
      <c r="AV176" s="109"/>
      <c r="AW176" s="109"/>
      <c r="AX176" s="109"/>
      <c r="AY176" s="109"/>
      <c r="AZ176" s="109"/>
      <c r="BA176" s="109"/>
      <c r="BB176" s="109"/>
      <c r="BC176" s="109"/>
      <c r="BD176" s="109"/>
      <c r="BE176" s="109"/>
      <c r="BF176" s="109"/>
      <c r="BG176" s="109"/>
      <c r="BH176" s="109"/>
      <c r="BI176" s="109"/>
      <c r="BJ176" s="109"/>
      <c r="BK176" s="109"/>
      <c r="BL176" s="109"/>
      <c r="BM176" s="109"/>
      <c r="BN176" s="109"/>
      <c r="BO176" s="109"/>
      <c r="BP176" s="109"/>
      <c r="BQ176" s="109">
        <v>0</v>
      </c>
      <c r="BR176" s="109">
        <v>0</v>
      </c>
      <c r="BS176" s="109">
        <v>0</v>
      </c>
      <c r="BT176" s="109">
        <v>0</v>
      </c>
      <c r="BU176" s="109">
        <v>0</v>
      </c>
      <c r="BV176" s="109">
        <v>0</v>
      </c>
      <c r="BW176" s="195">
        <v>0</v>
      </c>
      <c r="BX176" s="195">
        <v>0</v>
      </c>
      <c r="BY176" s="195">
        <v>0</v>
      </c>
      <c r="DU176" s="121"/>
    </row>
    <row r="177" spans="1:125" s="110" customFormat="1" ht="15" customHeight="1" x14ac:dyDescent="0.3">
      <c r="A177" s="107"/>
      <c r="B177" s="135" t="s">
        <v>33</v>
      </c>
      <c r="C177" s="108" t="s">
        <v>532</v>
      </c>
      <c r="D177" s="108" t="s">
        <v>533</v>
      </c>
      <c r="E177" s="187">
        <v>0</v>
      </c>
      <c r="F177" s="109">
        <v>0</v>
      </c>
      <c r="G177" s="109">
        <v>0</v>
      </c>
      <c r="H177" s="109">
        <v>0</v>
      </c>
      <c r="I177" s="109">
        <v>0</v>
      </c>
      <c r="J177" s="109">
        <v>0</v>
      </c>
      <c r="K177" s="109">
        <v>0</v>
      </c>
      <c r="L177" s="109">
        <v>0</v>
      </c>
      <c r="M177" s="109">
        <v>0</v>
      </c>
      <c r="N177" s="109">
        <v>0</v>
      </c>
      <c r="O177" s="109">
        <v>0</v>
      </c>
      <c r="P177" s="109">
        <v>0</v>
      </c>
      <c r="Q177" s="109">
        <v>0</v>
      </c>
      <c r="R177" s="109">
        <v>0</v>
      </c>
      <c r="S177" s="109">
        <v>0</v>
      </c>
      <c r="T177" s="109">
        <v>0</v>
      </c>
      <c r="U177" s="109">
        <v>0</v>
      </c>
      <c r="V177" s="109">
        <v>0</v>
      </c>
      <c r="W177" s="109">
        <v>0</v>
      </c>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c r="AU177" s="109"/>
      <c r="AV177" s="109"/>
      <c r="AW177" s="109"/>
      <c r="AX177" s="109"/>
      <c r="AY177" s="109"/>
      <c r="AZ177" s="109"/>
      <c r="BA177" s="109"/>
      <c r="BB177" s="109"/>
      <c r="BC177" s="109"/>
      <c r="BD177" s="109"/>
      <c r="BE177" s="109"/>
      <c r="BF177" s="109"/>
      <c r="BG177" s="109"/>
      <c r="BH177" s="109"/>
      <c r="BI177" s="109"/>
      <c r="BJ177" s="109"/>
      <c r="BK177" s="109"/>
      <c r="BL177" s="109"/>
      <c r="BM177" s="109"/>
      <c r="BN177" s="109"/>
      <c r="BO177" s="109"/>
      <c r="BP177" s="109"/>
      <c r="BQ177" s="109">
        <v>0</v>
      </c>
      <c r="BR177" s="109">
        <v>0</v>
      </c>
      <c r="BS177" s="109">
        <v>0</v>
      </c>
      <c r="BT177" s="109">
        <v>0</v>
      </c>
      <c r="BU177" s="109">
        <v>0</v>
      </c>
      <c r="BV177" s="109">
        <v>0</v>
      </c>
      <c r="BW177" s="195">
        <v>0</v>
      </c>
      <c r="BX177" s="195">
        <v>0</v>
      </c>
      <c r="BY177" s="195">
        <v>0</v>
      </c>
      <c r="DU177" s="121"/>
    </row>
    <row r="178" spans="1:125" s="110" customFormat="1" ht="15" customHeight="1" x14ac:dyDescent="0.3">
      <c r="A178" s="107"/>
      <c r="B178" s="134" t="s">
        <v>34</v>
      </c>
      <c r="C178" s="108" t="s">
        <v>534</v>
      </c>
      <c r="D178" s="108" t="s">
        <v>535</v>
      </c>
      <c r="E178" s="187">
        <v>0</v>
      </c>
      <c r="F178" s="109">
        <v>0</v>
      </c>
      <c r="G178" s="109">
        <v>0</v>
      </c>
      <c r="H178" s="109">
        <v>0</v>
      </c>
      <c r="I178" s="109">
        <v>0</v>
      </c>
      <c r="J178" s="109">
        <v>0</v>
      </c>
      <c r="K178" s="109">
        <v>0</v>
      </c>
      <c r="L178" s="109">
        <v>0</v>
      </c>
      <c r="M178" s="109">
        <v>0</v>
      </c>
      <c r="N178" s="109">
        <v>0</v>
      </c>
      <c r="O178" s="109">
        <v>0</v>
      </c>
      <c r="P178" s="109">
        <v>0</v>
      </c>
      <c r="Q178" s="109">
        <v>0</v>
      </c>
      <c r="R178" s="109">
        <v>0</v>
      </c>
      <c r="S178" s="109">
        <v>0</v>
      </c>
      <c r="T178" s="109">
        <v>0</v>
      </c>
      <c r="U178" s="109">
        <v>0</v>
      </c>
      <c r="V178" s="109">
        <v>0</v>
      </c>
      <c r="W178" s="109">
        <v>0</v>
      </c>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09">
        <v>0</v>
      </c>
      <c r="BR178" s="109">
        <v>0</v>
      </c>
      <c r="BS178" s="109">
        <v>0</v>
      </c>
      <c r="BT178" s="109">
        <v>0</v>
      </c>
      <c r="BU178" s="109">
        <v>0</v>
      </c>
      <c r="BV178" s="109">
        <v>0</v>
      </c>
      <c r="BW178" s="195">
        <v>0</v>
      </c>
      <c r="BX178" s="195">
        <v>0</v>
      </c>
      <c r="BY178" s="195">
        <v>0</v>
      </c>
      <c r="DU178" s="121"/>
    </row>
    <row r="179" spans="1:125" s="110" customFormat="1" ht="31.5" x14ac:dyDescent="0.3">
      <c r="A179" s="107"/>
      <c r="B179" s="108" t="s">
        <v>58</v>
      </c>
      <c r="C179" s="137"/>
      <c r="D179" s="185"/>
      <c r="E179" s="188"/>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c r="BL179" s="139"/>
      <c r="BM179" s="139"/>
      <c r="BN179" s="139"/>
      <c r="BO179" s="139"/>
      <c r="BP179" s="139"/>
      <c r="BQ179" s="139"/>
      <c r="BR179" s="139"/>
      <c r="BS179" s="139"/>
      <c r="BT179" s="139"/>
      <c r="BU179" s="139"/>
      <c r="BV179" s="139"/>
      <c r="BW179" s="139"/>
      <c r="BX179" s="139"/>
      <c r="BY179" s="139"/>
      <c r="DU179" s="121"/>
    </row>
    <row r="180" spans="1:125" s="110" customFormat="1" ht="15" customHeight="1" x14ac:dyDescent="0.3">
      <c r="A180" s="107"/>
      <c r="B180" s="131" t="s">
        <v>31</v>
      </c>
      <c r="C180" s="108" t="s">
        <v>536</v>
      </c>
      <c r="D180" s="108" t="s">
        <v>537</v>
      </c>
      <c r="E180" s="187">
        <v>0</v>
      </c>
      <c r="F180" s="109">
        <v>0</v>
      </c>
      <c r="G180" s="109">
        <v>0</v>
      </c>
      <c r="H180" s="109">
        <v>0</v>
      </c>
      <c r="I180" s="109">
        <v>0</v>
      </c>
      <c r="J180" s="109">
        <v>0</v>
      </c>
      <c r="K180" s="109">
        <v>0</v>
      </c>
      <c r="L180" s="109">
        <v>0</v>
      </c>
      <c r="M180" s="109">
        <v>0</v>
      </c>
      <c r="N180" s="109">
        <v>0</v>
      </c>
      <c r="O180" s="109">
        <v>0</v>
      </c>
      <c r="P180" s="109">
        <v>0</v>
      </c>
      <c r="Q180" s="109">
        <v>0</v>
      </c>
      <c r="R180" s="109">
        <v>0</v>
      </c>
      <c r="S180" s="109">
        <v>0</v>
      </c>
      <c r="T180" s="109">
        <v>0</v>
      </c>
      <c r="U180" s="109">
        <v>0</v>
      </c>
      <c r="V180" s="109">
        <v>0</v>
      </c>
      <c r="W180" s="109">
        <v>0</v>
      </c>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v>0</v>
      </c>
      <c r="BR180" s="109">
        <v>0</v>
      </c>
      <c r="BS180" s="109">
        <v>0</v>
      </c>
      <c r="BT180" s="109">
        <v>0</v>
      </c>
      <c r="BU180" s="109">
        <v>0</v>
      </c>
      <c r="BV180" s="109">
        <v>0</v>
      </c>
      <c r="BW180" s="195">
        <v>0</v>
      </c>
      <c r="BX180" s="195">
        <v>0</v>
      </c>
      <c r="BY180" s="195">
        <v>0</v>
      </c>
      <c r="DU180" s="121"/>
    </row>
    <row r="181" spans="1:125" s="110" customFormat="1" ht="15" customHeight="1" x14ac:dyDescent="0.3">
      <c r="A181" s="107"/>
      <c r="B181" s="134" t="s">
        <v>32</v>
      </c>
      <c r="C181" s="108" t="s">
        <v>538</v>
      </c>
      <c r="D181" s="108" t="s">
        <v>539</v>
      </c>
      <c r="E181" s="187">
        <v>0</v>
      </c>
      <c r="F181" s="109">
        <v>0</v>
      </c>
      <c r="G181" s="109">
        <v>0</v>
      </c>
      <c r="H181" s="109">
        <v>0</v>
      </c>
      <c r="I181" s="109">
        <v>0</v>
      </c>
      <c r="J181" s="109">
        <v>0</v>
      </c>
      <c r="K181" s="109">
        <v>0</v>
      </c>
      <c r="L181" s="109">
        <v>0</v>
      </c>
      <c r="M181" s="109">
        <v>0</v>
      </c>
      <c r="N181" s="109">
        <v>0</v>
      </c>
      <c r="O181" s="109">
        <v>0</v>
      </c>
      <c r="P181" s="109">
        <v>0</v>
      </c>
      <c r="Q181" s="109">
        <v>0</v>
      </c>
      <c r="R181" s="109">
        <v>0</v>
      </c>
      <c r="S181" s="109">
        <v>0</v>
      </c>
      <c r="T181" s="109">
        <v>0</v>
      </c>
      <c r="U181" s="109">
        <v>0</v>
      </c>
      <c r="V181" s="109">
        <v>0</v>
      </c>
      <c r="W181" s="109">
        <v>0</v>
      </c>
      <c r="X181" s="109"/>
      <c r="Y181" s="109"/>
      <c r="Z181" s="109"/>
      <c r="AA181" s="109"/>
      <c r="AB181" s="109"/>
      <c r="AC181" s="109"/>
      <c r="AD181" s="109"/>
      <c r="AE181" s="109"/>
      <c r="AF181" s="109"/>
      <c r="AG181" s="109"/>
      <c r="AH181" s="109"/>
      <c r="AI181" s="109"/>
      <c r="AJ181" s="109"/>
      <c r="AK181" s="109"/>
      <c r="AL181" s="109"/>
      <c r="AM181" s="109"/>
      <c r="AN181" s="109"/>
      <c r="AO181" s="109"/>
      <c r="AP181" s="109"/>
      <c r="AQ181" s="109"/>
      <c r="AR181" s="109"/>
      <c r="AS181" s="109"/>
      <c r="AT181" s="109"/>
      <c r="AU181" s="109"/>
      <c r="AV181" s="109"/>
      <c r="AW181" s="109"/>
      <c r="AX181" s="109"/>
      <c r="AY181" s="109"/>
      <c r="AZ181" s="109"/>
      <c r="BA181" s="109"/>
      <c r="BB181" s="109"/>
      <c r="BC181" s="109"/>
      <c r="BD181" s="109"/>
      <c r="BE181" s="109"/>
      <c r="BF181" s="109"/>
      <c r="BG181" s="109"/>
      <c r="BH181" s="109"/>
      <c r="BI181" s="109"/>
      <c r="BJ181" s="109"/>
      <c r="BK181" s="109"/>
      <c r="BL181" s="109"/>
      <c r="BM181" s="109"/>
      <c r="BN181" s="109"/>
      <c r="BO181" s="109"/>
      <c r="BP181" s="109"/>
      <c r="BQ181" s="109">
        <v>0</v>
      </c>
      <c r="BR181" s="109">
        <v>0</v>
      </c>
      <c r="BS181" s="109">
        <v>0</v>
      </c>
      <c r="BT181" s="109">
        <v>0</v>
      </c>
      <c r="BU181" s="109">
        <v>0</v>
      </c>
      <c r="BV181" s="109">
        <v>0</v>
      </c>
      <c r="BW181" s="195">
        <v>0</v>
      </c>
      <c r="BX181" s="195">
        <v>0</v>
      </c>
      <c r="BY181" s="195">
        <v>0</v>
      </c>
      <c r="DU181" s="121"/>
    </row>
    <row r="182" spans="1:125" s="110" customFormat="1" ht="15" customHeight="1" x14ac:dyDescent="0.3">
      <c r="A182" s="107"/>
      <c r="B182" s="135" t="s">
        <v>33</v>
      </c>
      <c r="C182" s="108" t="s">
        <v>540</v>
      </c>
      <c r="D182" s="108" t="s">
        <v>541</v>
      </c>
      <c r="E182" s="187">
        <v>0</v>
      </c>
      <c r="F182" s="109">
        <v>0</v>
      </c>
      <c r="G182" s="109">
        <v>0</v>
      </c>
      <c r="H182" s="109">
        <v>0</v>
      </c>
      <c r="I182" s="109">
        <v>0</v>
      </c>
      <c r="J182" s="109">
        <v>0</v>
      </c>
      <c r="K182" s="109">
        <v>0</v>
      </c>
      <c r="L182" s="109">
        <v>0</v>
      </c>
      <c r="M182" s="109">
        <v>0</v>
      </c>
      <c r="N182" s="109">
        <v>0</v>
      </c>
      <c r="O182" s="109">
        <v>0</v>
      </c>
      <c r="P182" s="109">
        <v>0</v>
      </c>
      <c r="Q182" s="109">
        <v>0</v>
      </c>
      <c r="R182" s="109">
        <v>0</v>
      </c>
      <c r="S182" s="109">
        <v>0</v>
      </c>
      <c r="T182" s="109">
        <v>0</v>
      </c>
      <c r="U182" s="109">
        <v>0</v>
      </c>
      <c r="V182" s="109">
        <v>0</v>
      </c>
      <c r="W182" s="109">
        <v>0</v>
      </c>
      <c r="X182" s="109"/>
      <c r="Y182" s="109"/>
      <c r="Z182" s="109"/>
      <c r="AA182" s="109"/>
      <c r="AB182" s="109"/>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09"/>
      <c r="AX182" s="109"/>
      <c r="AY182" s="109"/>
      <c r="AZ182" s="109"/>
      <c r="BA182" s="109"/>
      <c r="BB182" s="109"/>
      <c r="BC182" s="109"/>
      <c r="BD182" s="109"/>
      <c r="BE182" s="109"/>
      <c r="BF182" s="109"/>
      <c r="BG182" s="109"/>
      <c r="BH182" s="109"/>
      <c r="BI182" s="109"/>
      <c r="BJ182" s="109"/>
      <c r="BK182" s="109"/>
      <c r="BL182" s="109"/>
      <c r="BM182" s="109"/>
      <c r="BN182" s="109"/>
      <c r="BO182" s="109"/>
      <c r="BP182" s="109"/>
      <c r="BQ182" s="109">
        <v>0</v>
      </c>
      <c r="BR182" s="109">
        <v>0</v>
      </c>
      <c r="BS182" s="109">
        <v>0</v>
      </c>
      <c r="BT182" s="109">
        <v>0</v>
      </c>
      <c r="BU182" s="109">
        <v>0</v>
      </c>
      <c r="BV182" s="109">
        <v>0</v>
      </c>
      <c r="BW182" s="195">
        <v>0</v>
      </c>
      <c r="BX182" s="195">
        <v>0</v>
      </c>
      <c r="BY182" s="195">
        <v>0</v>
      </c>
      <c r="DU182" s="121"/>
    </row>
    <row r="183" spans="1:125" s="110" customFormat="1" ht="15" customHeight="1" x14ac:dyDescent="0.3">
      <c r="A183" s="107"/>
      <c r="B183" s="134" t="s">
        <v>34</v>
      </c>
      <c r="C183" s="108" t="s">
        <v>542</v>
      </c>
      <c r="D183" s="108" t="s">
        <v>543</v>
      </c>
      <c r="E183" s="187">
        <v>0</v>
      </c>
      <c r="F183" s="109">
        <v>0</v>
      </c>
      <c r="G183" s="109">
        <v>0</v>
      </c>
      <c r="H183" s="109">
        <v>0</v>
      </c>
      <c r="I183" s="109">
        <v>0</v>
      </c>
      <c r="J183" s="109">
        <v>0</v>
      </c>
      <c r="K183" s="109">
        <v>0</v>
      </c>
      <c r="L183" s="109">
        <v>0</v>
      </c>
      <c r="M183" s="109">
        <v>0</v>
      </c>
      <c r="N183" s="109">
        <v>0</v>
      </c>
      <c r="O183" s="109">
        <v>0</v>
      </c>
      <c r="P183" s="109">
        <v>0</v>
      </c>
      <c r="Q183" s="109">
        <v>0</v>
      </c>
      <c r="R183" s="109">
        <v>0</v>
      </c>
      <c r="S183" s="109">
        <v>0</v>
      </c>
      <c r="T183" s="109">
        <v>0</v>
      </c>
      <c r="U183" s="109">
        <v>0</v>
      </c>
      <c r="V183" s="109">
        <v>0</v>
      </c>
      <c r="W183" s="109">
        <v>0</v>
      </c>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c r="AY183" s="109"/>
      <c r="AZ183" s="109"/>
      <c r="BA183" s="109"/>
      <c r="BB183" s="109"/>
      <c r="BC183" s="109"/>
      <c r="BD183" s="109"/>
      <c r="BE183" s="109"/>
      <c r="BF183" s="109"/>
      <c r="BG183" s="109"/>
      <c r="BH183" s="109"/>
      <c r="BI183" s="109"/>
      <c r="BJ183" s="109"/>
      <c r="BK183" s="109"/>
      <c r="BL183" s="109"/>
      <c r="BM183" s="109"/>
      <c r="BN183" s="109"/>
      <c r="BO183" s="109"/>
      <c r="BP183" s="109"/>
      <c r="BQ183" s="109">
        <v>0</v>
      </c>
      <c r="BR183" s="109">
        <v>0</v>
      </c>
      <c r="BS183" s="109">
        <v>0</v>
      </c>
      <c r="BT183" s="109">
        <v>0</v>
      </c>
      <c r="BU183" s="109">
        <v>0</v>
      </c>
      <c r="BV183" s="109">
        <v>0</v>
      </c>
      <c r="BW183" s="195">
        <v>0</v>
      </c>
      <c r="BX183" s="195">
        <v>0</v>
      </c>
      <c r="BY183" s="195">
        <v>0</v>
      </c>
      <c r="DU183" s="121"/>
    </row>
    <row r="184" spans="1:125" s="110" customFormat="1" ht="15" customHeight="1" x14ac:dyDescent="0.3">
      <c r="A184" s="107"/>
      <c r="B184" s="142" t="s">
        <v>544</v>
      </c>
      <c r="C184" s="137"/>
      <c r="D184" s="185"/>
      <c r="E184" s="188"/>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DU184" s="121"/>
    </row>
    <row r="185" spans="1:125" s="110" customFormat="1" ht="15" customHeight="1" x14ac:dyDescent="0.3">
      <c r="A185" s="107"/>
      <c r="B185" s="131" t="s">
        <v>31</v>
      </c>
      <c r="C185" s="108" t="s">
        <v>545</v>
      </c>
      <c r="D185" s="108" t="s">
        <v>546</v>
      </c>
      <c r="E185" s="187">
        <v>0</v>
      </c>
      <c r="F185" s="109">
        <v>0</v>
      </c>
      <c r="G185" s="109">
        <v>0</v>
      </c>
      <c r="H185" s="109">
        <v>0</v>
      </c>
      <c r="I185" s="109">
        <v>0</v>
      </c>
      <c r="J185" s="109">
        <v>0</v>
      </c>
      <c r="K185" s="109">
        <v>0</v>
      </c>
      <c r="L185" s="109">
        <v>0</v>
      </c>
      <c r="M185" s="109">
        <v>0</v>
      </c>
      <c r="N185" s="109">
        <v>0</v>
      </c>
      <c r="O185" s="109">
        <v>0</v>
      </c>
      <c r="P185" s="109">
        <v>0</v>
      </c>
      <c r="Q185" s="109">
        <v>0</v>
      </c>
      <c r="R185" s="109">
        <v>0</v>
      </c>
      <c r="S185" s="109">
        <v>0</v>
      </c>
      <c r="T185" s="109">
        <v>0</v>
      </c>
      <c r="U185" s="109">
        <v>0</v>
      </c>
      <c r="V185" s="109">
        <v>0</v>
      </c>
      <c r="W185" s="109">
        <v>0</v>
      </c>
      <c r="X185" s="109"/>
      <c r="Y185" s="109"/>
      <c r="Z185" s="109"/>
      <c r="AA185" s="109"/>
      <c r="AB185" s="109"/>
      <c r="AC185" s="109"/>
      <c r="AD185" s="109"/>
      <c r="AE185" s="109"/>
      <c r="AF185" s="109"/>
      <c r="AG185" s="109"/>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09">
        <v>0</v>
      </c>
      <c r="BR185" s="109">
        <v>0</v>
      </c>
      <c r="BS185" s="109">
        <v>0</v>
      </c>
      <c r="BT185" s="109">
        <v>0</v>
      </c>
      <c r="BU185" s="109">
        <v>0</v>
      </c>
      <c r="BV185" s="109">
        <v>0</v>
      </c>
      <c r="BW185" s="195">
        <v>0</v>
      </c>
      <c r="BX185" s="195">
        <v>0</v>
      </c>
      <c r="BY185" s="195">
        <v>0</v>
      </c>
      <c r="DU185" s="121"/>
    </row>
    <row r="186" spans="1:125" s="110" customFormat="1" ht="15" customHeight="1" x14ac:dyDescent="0.3">
      <c r="A186" s="107"/>
      <c r="B186" s="134" t="s">
        <v>32</v>
      </c>
      <c r="C186" s="108" t="s">
        <v>547</v>
      </c>
      <c r="D186" s="108" t="s">
        <v>548</v>
      </c>
      <c r="E186" s="187">
        <v>0</v>
      </c>
      <c r="F186" s="109">
        <v>0</v>
      </c>
      <c r="G186" s="109">
        <v>0</v>
      </c>
      <c r="H186" s="109">
        <v>0</v>
      </c>
      <c r="I186" s="109">
        <v>0</v>
      </c>
      <c r="J186" s="109">
        <v>0</v>
      </c>
      <c r="K186" s="109">
        <v>0</v>
      </c>
      <c r="L186" s="109">
        <v>0</v>
      </c>
      <c r="M186" s="109">
        <v>0</v>
      </c>
      <c r="N186" s="109">
        <v>0</v>
      </c>
      <c r="O186" s="109">
        <v>0</v>
      </c>
      <c r="P186" s="109">
        <v>0</v>
      </c>
      <c r="Q186" s="109">
        <v>0</v>
      </c>
      <c r="R186" s="109">
        <v>0</v>
      </c>
      <c r="S186" s="109">
        <v>0</v>
      </c>
      <c r="T186" s="109">
        <v>0</v>
      </c>
      <c r="U186" s="109">
        <v>0</v>
      </c>
      <c r="V186" s="109">
        <v>0</v>
      </c>
      <c r="W186" s="109">
        <v>0</v>
      </c>
      <c r="X186" s="109"/>
      <c r="Y186" s="109"/>
      <c r="Z186" s="109"/>
      <c r="AA186" s="109"/>
      <c r="AB186" s="109"/>
      <c r="AC186" s="109"/>
      <c r="AD186" s="109"/>
      <c r="AE186" s="109"/>
      <c r="AF186" s="109"/>
      <c r="AG186" s="109"/>
      <c r="AH186" s="109"/>
      <c r="AI186" s="109"/>
      <c r="AJ186" s="109"/>
      <c r="AK186" s="109"/>
      <c r="AL186" s="109"/>
      <c r="AM186" s="109"/>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09">
        <v>0</v>
      </c>
      <c r="BR186" s="109">
        <v>0</v>
      </c>
      <c r="BS186" s="109">
        <v>0</v>
      </c>
      <c r="BT186" s="109">
        <v>0</v>
      </c>
      <c r="BU186" s="109">
        <v>0</v>
      </c>
      <c r="BV186" s="109">
        <v>0</v>
      </c>
      <c r="BW186" s="195">
        <v>0</v>
      </c>
      <c r="BX186" s="195">
        <v>0</v>
      </c>
      <c r="BY186" s="195">
        <v>0</v>
      </c>
      <c r="DU186" s="121"/>
    </row>
    <row r="187" spans="1:125" s="110" customFormat="1" ht="15" customHeight="1" x14ac:dyDescent="0.3">
      <c r="A187" s="107"/>
      <c r="B187" s="135" t="s">
        <v>33</v>
      </c>
      <c r="C187" s="108" t="s">
        <v>549</v>
      </c>
      <c r="D187" s="108" t="s">
        <v>550</v>
      </c>
      <c r="E187" s="187">
        <v>0</v>
      </c>
      <c r="F187" s="109">
        <v>0</v>
      </c>
      <c r="G187" s="109">
        <v>0</v>
      </c>
      <c r="H187" s="109">
        <v>0</v>
      </c>
      <c r="I187" s="109">
        <v>0</v>
      </c>
      <c r="J187" s="109">
        <v>0</v>
      </c>
      <c r="K187" s="109">
        <v>0</v>
      </c>
      <c r="L187" s="109">
        <v>0</v>
      </c>
      <c r="M187" s="109">
        <v>0</v>
      </c>
      <c r="N187" s="109">
        <v>0</v>
      </c>
      <c r="O187" s="109">
        <v>0</v>
      </c>
      <c r="P187" s="109">
        <v>0</v>
      </c>
      <c r="Q187" s="109">
        <v>0</v>
      </c>
      <c r="R187" s="109">
        <v>0</v>
      </c>
      <c r="S187" s="109">
        <v>0</v>
      </c>
      <c r="T187" s="109">
        <v>0</v>
      </c>
      <c r="U187" s="109">
        <v>0</v>
      </c>
      <c r="V187" s="109">
        <v>0</v>
      </c>
      <c r="W187" s="109">
        <v>0</v>
      </c>
      <c r="X187" s="109"/>
      <c r="Y187" s="109"/>
      <c r="Z187" s="109"/>
      <c r="AA187" s="109"/>
      <c r="AB187" s="109"/>
      <c r="AC187" s="109"/>
      <c r="AD187" s="109"/>
      <c r="AE187" s="109"/>
      <c r="AF187" s="109"/>
      <c r="AG187" s="109"/>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109">
        <v>0</v>
      </c>
      <c r="BR187" s="109">
        <v>0</v>
      </c>
      <c r="BS187" s="109">
        <v>0</v>
      </c>
      <c r="BT187" s="109">
        <v>0</v>
      </c>
      <c r="BU187" s="109">
        <v>0</v>
      </c>
      <c r="BV187" s="109">
        <v>0</v>
      </c>
      <c r="BW187" s="195">
        <v>0</v>
      </c>
      <c r="BX187" s="195">
        <v>0</v>
      </c>
      <c r="BY187" s="195">
        <v>0</v>
      </c>
      <c r="DU187" s="121"/>
    </row>
    <row r="188" spans="1:125" s="110" customFormat="1" ht="15" customHeight="1" x14ac:dyDescent="0.3">
      <c r="A188" s="107"/>
      <c r="B188" s="134" t="s">
        <v>34</v>
      </c>
      <c r="C188" s="108" t="s">
        <v>551</v>
      </c>
      <c r="D188" s="108" t="s">
        <v>552</v>
      </c>
      <c r="E188" s="187">
        <v>0</v>
      </c>
      <c r="F188" s="109">
        <v>0</v>
      </c>
      <c r="G188" s="109">
        <v>0</v>
      </c>
      <c r="H188" s="109">
        <v>0</v>
      </c>
      <c r="I188" s="109">
        <v>0</v>
      </c>
      <c r="J188" s="109">
        <v>0</v>
      </c>
      <c r="K188" s="109">
        <v>0</v>
      </c>
      <c r="L188" s="109">
        <v>0</v>
      </c>
      <c r="M188" s="109">
        <v>0</v>
      </c>
      <c r="N188" s="109">
        <v>0</v>
      </c>
      <c r="O188" s="109">
        <v>0</v>
      </c>
      <c r="P188" s="109">
        <v>0</v>
      </c>
      <c r="Q188" s="109">
        <v>0</v>
      </c>
      <c r="R188" s="109">
        <v>0</v>
      </c>
      <c r="S188" s="109">
        <v>0</v>
      </c>
      <c r="T188" s="109">
        <v>0</v>
      </c>
      <c r="U188" s="109">
        <v>0</v>
      </c>
      <c r="V188" s="109">
        <v>0</v>
      </c>
      <c r="W188" s="109">
        <v>0</v>
      </c>
      <c r="X188" s="109"/>
      <c r="Y188" s="109"/>
      <c r="Z188" s="109"/>
      <c r="AA188" s="109"/>
      <c r="AB188" s="109"/>
      <c r="AC188" s="109"/>
      <c r="AD188" s="109"/>
      <c r="AE188" s="109"/>
      <c r="AF188" s="109"/>
      <c r="AG188" s="109"/>
      <c r="AH188" s="109"/>
      <c r="AI188" s="109"/>
      <c r="AJ188" s="109"/>
      <c r="AK188" s="109"/>
      <c r="AL188" s="109"/>
      <c r="AM188" s="109"/>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109">
        <v>0</v>
      </c>
      <c r="BR188" s="109">
        <v>0</v>
      </c>
      <c r="BS188" s="109">
        <v>0</v>
      </c>
      <c r="BT188" s="109">
        <v>0</v>
      </c>
      <c r="BU188" s="109">
        <v>0</v>
      </c>
      <c r="BV188" s="109">
        <v>0</v>
      </c>
      <c r="BW188" s="195">
        <v>0</v>
      </c>
      <c r="BX188" s="195">
        <v>0</v>
      </c>
      <c r="BY188" s="195">
        <v>0</v>
      </c>
      <c r="DU188" s="121"/>
    </row>
    <row r="189" spans="1:125" s="110" customFormat="1" ht="15" customHeight="1" x14ac:dyDescent="0.3">
      <c r="A189" s="107"/>
      <c r="B189" s="142" t="s">
        <v>553</v>
      </c>
      <c r="C189" s="137"/>
      <c r="D189" s="185"/>
      <c r="E189" s="188"/>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DU189" s="121"/>
    </row>
    <row r="190" spans="1:125" s="110" customFormat="1" ht="15" customHeight="1" x14ac:dyDescent="0.3">
      <c r="A190" s="107"/>
      <c r="B190" s="131" t="s">
        <v>31</v>
      </c>
      <c r="C190" s="108" t="s">
        <v>554</v>
      </c>
      <c r="D190" s="108" t="s">
        <v>555</v>
      </c>
      <c r="E190" s="187">
        <v>0</v>
      </c>
      <c r="F190" s="109">
        <v>0</v>
      </c>
      <c r="G190" s="109">
        <v>0</v>
      </c>
      <c r="H190" s="109">
        <v>0</v>
      </c>
      <c r="I190" s="109">
        <v>0</v>
      </c>
      <c r="J190" s="109">
        <v>0</v>
      </c>
      <c r="K190" s="109">
        <v>0</v>
      </c>
      <c r="L190" s="109">
        <v>0</v>
      </c>
      <c r="M190" s="109">
        <v>0</v>
      </c>
      <c r="N190" s="109">
        <v>0</v>
      </c>
      <c r="O190" s="109">
        <v>0</v>
      </c>
      <c r="P190" s="109">
        <v>0</v>
      </c>
      <c r="Q190" s="109">
        <v>0</v>
      </c>
      <c r="R190" s="109">
        <v>0</v>
      </c>
      <c r="S190" s="109">
        <v>0</v>
      </c>
      <c r="T190" s="109">
        <v>0</v>
      </c>
      <c r="U190" s="109">
        <v>0</v>
      </c>
      <c r="V190" s="109">
        <v>0</v>
      </c>
      <c r="W190" s="109">
        <v>0</v>
      </c>
      <c r="X190" s="109"/>
      <c r="Y190" s="109"/>
      <c r="Z190" s="109"/>
      <c r="AA190" s="109"/>
      <c r="AB190" s="109"/>
      <c r="AC190" s="109"/>
      <c r="AD190" s="109"/>
      <c r="AE190" s="109"/>
      <c r="AF190" s="109"/>
      <c r="AG190" s="109"/>
      <c r="AH190" s="109"/>
      <c r="AI190" s="109"/>
      <c r="AJ190" s="109"/>
      <c r="AK190" s="109"/>
      <c r="AL190" s="109"/>
      <c r="AM190" s="109"/>
      <c r="AN190" s="109"/>
      <c r="AO190" s="109"/>
      <c r="AP190" s="109"/>
      <c r="AQ190" s="109"/>
      <c r="AR190" s="109"/>
      <c r="AS190" s="109"/>
      <c r="AT190" s="109"/>
      <c r="AU190" s="109"/>
      <c r="AV190" s="109"/>
      <c r="AW190" s="109"/>
      <c r="AX190" s="109"/>
      <c r="AY190" s="109"/>
      <c r="AZ190" s="109"/>
      <c r="BA190" s="109"/>
      <c r="BB190" s="109"/>
      <c r="BC190" s="109"/>
      <c r="BD190" s="109"/>
      <c r="BE190" s="109"/>
      <c r="BF190" s="109"/>
      <c r="BG190" s="109"/>
      <c r="BH190" s="109"/>
      <c r="BI190" s="109"/>
      <c r="BJ190" s="109"/>
      <c r="BK190" s="109"/>
      <c r="BL190" s="109"/>
      <c r="BM190" s="109"/>
      <c r="BN190" s="109"/>
      <c r="BO190" s="109"/>
      <c r="BP190" s="109"/>
      <c r="BQ190" s="109">
        <v>0</v>
      </c>
      <c r="BR190" s="109">
        <v>0</v>
      </c>
      <c r="BS190" s="109">
        <v>0</v>
      </c>
      <c r="BT190" s="109">
        <v>0</v>
      </c>
      <c r="BU190" s="109">
        <v>0</v>
      </c>
      <c r="BV190" s="109">
        <v>0</v>
      </c>
      <c r="BW190" s="195">
        <v>0</v>
      </c>
      <c r="BX190" s="195">
        <v>0</v>
      </c>
      <c r="BY190" s="195">
        <v>0</v>
      </c>
      <c r="DU190" s="121"/>
    </row>
    <row r="191" spans="1:125" s="110" customFormat="1" ht="15" customHeight="1" x14ac:dyDescent="0.3">
      <c r="A191" s="107"/>
      <c r="B191" s="134" t="s">
        <v>32</v>
      </c>
      <c r="C191" s="108" t="s">
        <v>556</v>
      </c>
      <c r="D191" s="108" t="s">
        <v>557</v>
      </c>
      <c r="E191" s="187">
        <v>0</v>
      </c>
      <c r="F191" s="109">
        <v>0</v>
      </c>
      <c r="G191" s="109">
        <v>0</v>
      </c>
      <c r="H191" s="109">
        <v>0</v>
      </c>
      <c r="I191" s="109">
        <v>0</v>
      </c>
      <c r="J191" s="109">
        <v>0</v>
      </c>
      <c r="K191" s="109">
        <v>0</v>
      </c>
      <c r="L191" s="109">
        <v>0</v>
      </c>
      <c r="M191" s="109">
        <v>0</v>
      </c>
      <c r="N191" s="109">
        <v>0</v>
      </c>
      <c r="O191" s="109">
        <v>0</v>
      </c>
      <c r="P191" s="109">
        <v>0</v>
      </c>
      <c r="Q191" s="109">
        <v>0</v>
      </c>
      <c r="R191" s="109">
        <v>0</v>
      </c>
      <c r="S191" s="109">
        <v>0</v>
      </c>
      <c r="T191" s="109">
        <v>0</v>
      </c>
      <c r="U191" s="109">
        <v>0</v>
      </c>
      <c r="V191" s="109">
        <v>0</v>
      </c>
      <c r="W191" s="109">
        <v>0</v>
      </c>
      <c r="X191" s="109"/>
      <c r="Y191" s="109"/>
      <c r="Z191" s="109"/>
      <c r="AA191" s="109"/>
      <c r="AB191" s="109"/>
      <c r="AC191" s="109"/>
      <c r="AD191" s="109"/>
      <c r="AE191" s="109"/>
      <c r="AF191" s="109"/>
      <c r="AG191" s="109"/>
      <c r="AH191" s="109"/>
      <c r="AI191" s="109"/>
      <c r="AJ191" s="109"/>
      <c r="AK191" s="109"/>
      <c r="AL191" s="109"/>
      <c r="AM191" s="109"/>
      <c r="AN191" s="109"/>
      <c r="AO191" s="109"/>
      <c r="AP191" s="109"/>
      <c r="AQ191" s="109"/>
      <c r="AR191" s="109"/>
      <c r="AS191" s="109"/>
      <c r="AT191" s="109"/>
      <c r="AU191" s="109"/>
      <c r="AV191" s="109"/>
      <c r="AW191" s="109"/>
      <c r="AX191" s="109"/>
      <c r="AY191" s="109"/>
      <c r="AZ191" s="109"/>
      <c r="BA191" s="109"/>
      <c r="BB191" s="109"/>
      <c r="BC191" s="109"/>
      <c r="BD191" s="109"/>
      <c r="BE191" s="109"/>
      <c r="BF191" s="109"/>
      <c r="BG191" s="109"/>
      <c r="BH191" s="109"/>
      <c r="BI191" s="109"/>
      <c r="BJ191" s="109"/>
      <c r="BK191" s="109"/>
      <c r="BL191" s="109"/>
      <c r="BM191" s="109"/>
      <c r="BN191" s="109"/>
      <c r="BO191" s="109"/>
      <c r="BP191" s="109"/>
      <c r="BQ191" s="109">
        <v>0</v>
      </c>
      <c r="BR191" s="109">
        <v>0</v>
      </c>
      <c r="BS191" s="109">
        <v>0</v>
      </c>
      <c r="BT191" s="109">
        <v>0</v>
      </c>
      <c r="BU191" s="109">
        <v>0</v>
      </c>
      <c r="BV191" s="109">
        <v>0</v>
      </c>
      <c r="BW191" s="195">
        <v>0</v>
      </c>
      <c r="BX191" s="195">
        <v>0</v>
      </c>
      <c r="BY191" s="195">
        <v>0</v>
      </c>
      <c r="DU191" s="121"/>
    </row>
    <row r="192" spans="1:125" s="110" customFormat="1" ht="15" customHeight="1" x14ac:dyDescent="0.3">
      <c r="A192" s="107"/>
      <c r="B192" s="135" t="s">
        <v>33</v>
      </c>
      <c r="C192" s="108" t="s">
        <v>558</v>
      </c>
      <c r="D192" s="108" t="s">
        <v>559</v>
      </c>
      <c r="E192" s="187">
        <v>0</v>
      </c>
      <c r="F192" s="109">
        <v>0</v>
      </c>
      <c r="G192" s="109">
        <v>0</v>
      </c>
      <c r="H192" s="109">
        <v>0</v>
      </c>
      <c r="I192" s="109">
        <v>0</v>
      </c>
      <c r="J192" s="109">
        <v>0</v>
      </c>
      <c r="K192" s="109">
        <v>0</v>
      </c>
      <c r="L192" s="109">
        <v>0</v>
      </c>
      <c r="M192" s="109">
        <v>0</v>
      </c>
      <c r="N192" s="109">
        <v>0</v>
      </c>
      <c r="O192" s="109">
        <v>0</v>
      </c>
      <c r="P192" s="109">
        <v>0</v>
      </c>
      <c r="Q192" s="109">
        <v>0</v>
      </c>
      <c r="R192" s="109">
        <v>0</v>
      </c>
      <c r="S192" s="109">
        <v>0</v>
      </c>
      <c r="T192" s="109">
        <v>0</v>
      </c>
      <c r="U192" s="109">
        <v>0</v>
      </c>
      <c r="V192" s="109">
        <v>0</v>
      </c>
      <c r="W192" s="109">
        <v>0</v>
      </c>
      <c r="X192" s="109"/>
      <c r="Y192" s="109"/>
      <c r="Z192" s="109"/>
      <c r="AA192" s="109"/>
      <c r="AB192" s="109"/>
      <c r="AC192" s="109"/>
      <c r="AD192" s="109"/>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c r="BB192" s="109"/>
      <c r="BC192" s="109"/>
      <c r="BD192" s="109"/>
      <c r="BE192" s="109"/>
      <c r="BF192" s="109"/>
      <c r="BG192" s="109"/>
      <c r="BH192" s="109"/>
      <c r="BI192" s="109"/>
      <c r="BJ192" s="109"/>
      <c r="BK192" s="109"/>
      <c r="BL192" s="109"/>
      <c r="BM192" s="109"/>
      <c r="BN192" s="109"/>
      <c r="BO192" s="109"/>
      <c r="BP192" s="109"/>
      <c r="BQ192" s="109">
        <v>0</v>
      </c>
      <c r="BR192" s="109">
        <v>0</v>
      </c>
      <c r="BS192" s="109">
        <v>0</v>
      </c>
      <c r="BT192" s="109">
        <v>0</v>
      </c>
      <c r="BU192" s="109">
        <v>0</v>
      </c>
      <c r="BV192" s="109">
        <v>0</v>
      </c>
      <c r="BW192" s="195">
        <v>0</v>
      </c>
      <c r="BX192" s="195">
        <v>0</v>
      </c>
      <c r="BY192" s="195">
        <v>0</v>
      </c>
      <c r="DU192" s="121"/>
    </row>
    <row r="193" spans="1:125" s="110" customFormat="1" ht="15" customHeight="1" x14ac:dyDescent="0.3">
      <c r="A193" s="107"/>
      <c r="B193" s="134" t="s">
        <v>34</v>
      </c>
      <c r="C193" s="108" t="s">
        <v>560</v>
      </c>
      <c r="D193" s="108" t="s">
        <v>561</v>
      </c>
      <c r="E193" s="187">
        <v>0</v>
      </c>
      <c r="F193" s="109">
        <v>0</v>
      </c>
      <c r="G193" s="109">
        <v>0</v>
      </c>
      <c r="H193" s="109">
        <v>0</v>
      </c>
      <c r="I193" s="109">
        <v>0</v>
      </c>
      <c r="J193" s="109">
        <v>0</v>
      </c>
      <c r="K193" s="109">
        <v>0</v>
      </c>
      <c r="L193" s="109">
        <v>0</v>
      </c>
      <c r="M193" s="109">
        <v>0</v>
      </c>
      <c r="N193" s="109">
        <v>0</v>
      </c>
      <c r="O193" s="109">
        <v>0</v>
      </c>
      <c r="P193" s="109">
        <v>0</v>
      </c>
      <c r="Q193" s="109">
        <v>0</v>
      </c>
      <c r="R193" s="109">
        <v>0</v>
      </c>
      <c r="S193" s="109">
        <v>0</v>
      </c>
      <c r="T193" s="109">
        <v>0</v>
      </c>
      <c r="U193" s="109">
        <v>0</v>
      </c>
      <c r="V193" s="109">
        <v>0</v>
      </c>
      <c r="W193" s="109">
        <v>0</v>
      </c>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09"/>
      <c r="BC193" s="109"/>
      <c r="BD193" s="109"/>
      <c r="BE193" s="109"/>
      <c r="BF193" s="109"/>
      <c r="BG193" s="109"/>
      <c r="BH193" s="109"/>
      <c r="BI193" s="109"/>
      <c r="BJ193" s="109"/>
      <c r="BK193" s="109"/>
      <c r="BL193" s="109"/>
      <c r="BM193" s="109"/>
      <c r="BN193" s="109"/>
      <c r="BO193" s="109"/>
      <c r="BP193" s="109"/>
      <c r="BQ193" s="109">
        <v>0</v>
      </c>
      <c r="BR193" s="109">
        <v>0</v>
      </c>
      <c r="BS193" s="109">
        <v>0</v>
      </c>
      <c r="BT193" s="109">
        <v>0</v>
      </c>
      <c r="BU193" s="109">
        <v>0</v>
      </c>
      <c r="BV193" s="109">
        <v>0</v>
      </c>
      <c r="BW193" s="195">
        <v>0</v>
      </c>
      <c r="BX193" s="195">
        <v>0</v>
      </c>
      <c r="BY193" s="195">
        <v>0</v>
      </c>
      <c r="DU193" s="121"/>
    </row>
    <row r="194" spans="1:125" s="110" customFormat="1" ht="15" customHeight="1" x14ac:dyDescent="0.3">
      <c r="A194" s="107"/>
      <c r="B194" s="142" t="s">
        <v>562</v>
      </c>
      <c r="C194" s="137"/>
      <c r="D194" s="185"/>
      <c r="E194" s="188"/>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DU194" s="121"/>
    </row>
    <row r="195" spans="1:125" s="110" customFormat="1" ht="15" customHeight="1" x14ac:dyDescent="0.3">
      <c r="A195" s="107"/>
      <c r="B195" s="131" t="s">
        <v>31</v>
      </c>
      <c r="C195" s="108" t="s">
        <v>563</v>
      </c>
      <c r="D195" s="108" t="s">
        <v>564</v>
      </c>
      <c r="E195" s="187">
        <v>0</v>
      </c>
      <c r="F195" s="109">
        <v>0</v>
      </c>
      <c r="G195" s="109">
        <v>0</v>
      </c>
      <c r="H195" s="109">
        <v>0</v>
      </c>
      <c r="I195" s="109">
        <v>0</v>
      </c>
      <c r="J195" s="109">
        <v>0</v>
      </c>
      <c r="K195" s="109">
        <v>0</v>
      </c>
      <c r="L195" s="109">
        <v>0</v>
      </c>
      <c r="M195" s="109">
        <v>0</v>
      </c>
      <c r="N195" s="109">
        <v>0</v>
      </c>
      <c r="O195" s="109">
        <v>0</v>
      </c>
      <c r="P195" s="109">
        <v>0</v>
      </c>
      <c r="Q195" s="109">
        <v>0</v>
      </c>
      <c r="R195" s="109">
        <v>0</v>
      </c>
      <c r="S195" s="109">
        <v>0</v>
      </c>
      <c r="T195" s="109">
        <v>0</v>
      </c>
      <c r="U195" s="109">
        <v>0</v>
      </c>
      <c r="V195" s="109">
        <v>0</v>
      </c>
      <c r="W195" s="109">
        <v>0</v>
      </c>
      <c r="X195" s="109"/>
      <c r="Y195" s="109"/>
      <c r="Z195" s="109"/>
      <c r="AA195" s="109"/>
      <c r="AB195" s="109"/>
      <c r="AC195" s="109"/>
      <c r="AD195" s="109"/>
      <c r="AE195" s="109"/>
      <c r="AF195" s="109"/>
      <c r="AG195" s="109"/>
      <c r="AH195" s="109"/>
      <c r="AI195" s="109"/>
      <c r="AJ195" s="109"/>
      <c r="AK195" s="109"/>
      <c r="AL195" s="109"/>
      <c r="AM195" s="109"/>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09"/>
      <c r="BQ195" s="109">
        <v>0</v>
      </c>
      <c r="BR195" s="109">
        <v>0</v>
      </c>
      <c r="BS195" s="109">
        <v>0</v>
      </c>
      <c r="BT195" s="109">
        <v>0</v>
      </c>
      <c r="BU195" s="109">
        <v>0</v>
      </c>
      <c r="BV195" s="109">
        <v>0</v>
      </c>
      <c r="BW195" s="195">
        <v>0</v>
      </c>
      <c r="BX195" s="195">
        <v>0</v>
      </c>
      <c r="BY195" s="195">
        <v>0</v>
      </c>
      <c r="DU195" s="121"/>
    </row>
    <row r="196" spans="1:125" s="110" customFormat="1" ht="15" customHeight="1" x14ac:dyDescent="0.3">
      <c r="A196" s="107"/>
      <c r="B196" s="134" t="s">
        <v>32</v>
      </c>
      <c r="C196" s="108" t="s">
        <v>565</v>
      </c>
      <c r="D196" s="108" t="s">
        <v>566</v>
      </c>
      <c r="E196" s="187">
        <v>0</v>
      </c>
      <c r="F196" s="109">
        <v>0</v>
      </c>
      <c r="G196" s="109">
        <v>0</v>
      </c>
      <c r="H196" s="109">
        <v>0</v>
      </c>
      <c r="I196" s="109">
        <v>0</v>
      </c>
      <c r="J196" s="109">
        <v>0</v>
      </c>
      <c r="K196" s="109">
        <v>0</v>
      </c>
      <c r="L196" s="109">
        <v>0</v>
      </c>
      <c r="M196" s="109">
        <v>0</v>
      </c>
      <c r="N196" s="109">
        <v>0</v>
      </c>
      <c r="O196" s="109">
        <v>0</v>
      </c>
      <c r="P196" s="109">
        <v>0</v>
      </c>
      <c r="Q196" s="109">
        <v>0</v>
      </c>
      <c r="R196" s="109">
        <v>0</v>
      </c>
      <c r="S196" s="109">
        <v>0</v>
      </c>
      <c r="T196" s="109">
        <v>0</v>
      </c>
      <c r="U196" s="109">
        <v>0</v>
      </c>
      <c r="V196" s="109">
        <v>0</v>
      </c>
      <c r="W196" s="109">
        <v>0</v>
      </c>
      <c r="X196" s="109"/>
      <c r="Y196" s="109"/>
      <c r="Z196" s="109"/>
      <c r="AA196" s="109"/>
      <c r="AB196" s="109"/>
      <c r="AC196" s="109"/>
      <c r="AD196" s="109"/>
      <c r="AE196" s="109"/>
      <c r="AF196" s="109"/>
      <c r="AG196" s="109"/>
      <c r="AH196" s="109"/>
      <c r="AI196" s="109"/>
      <c r="AJ196" s="109"/>
      <c r="AK196" s="109"/>
      <c r="AL196" s="109"/>
      <c r="AM196" s="109"/>
      <c r="AN196" s="109"/>
      <c r="AO196" s="109"/>
      <c r="AP196" s="109"/>
      <c r="AQ196" s="109"/>
      <c r="AR196" s="109"/>
      <c r="AS196" s="109"/>
      <c r="AT196" s="109"/>
      <c r="AU196" s="109"/>
      <c r="AV196" s="109"/>
      <c r="AW196" s="109"/>
      <c r="AX196" s="109"/>
      <c r="AY196" s="109"/>
      <c r="AZ196" s="109"/>
      <c r="BA196" s="109"/>
      <c r="BB196" s="109"/>
      <c r="BC196" s="109"/>
      <c r="BD196" s="109"/>
      <c r="BE196" s="109"/>
      <c r="BF196" s="109"/>
      <c r="BG196" s="109"/>
      <c r="BH196" s="109"/>
      <c r="BI196" s="109"/>
      <c r="BJ196" s="109"/>
      <c r="BK196" s="109"/>
      <c r="BL196" s="109"/>
      <c r="BM196" s="109"/>
      <c r="BN196" s="109"/>
      <c r="BO196" s="109"/>
      <c r="BP196" s="109"/>
      <c r="BQ196" s="109">
        <v>0</v>
      </c>
      <c r="BR196" s="109">
        <v>0</v>
      </c>
      <c r="BS196" s="109">
        <v>0</v>
      </c>
      <c r="BT196" s="109">
        <v>0</v>
      </c>
      <c r="BU196" s="109">
        <v>0</v>
      </c>
      <c r="BV196" s="109">
        <v>0</v>
      </c>
      <c r="BW196" s="195">
        <v>0</v>
      </c>
      <c r="BX196" s="195">
        <v>0</v>
      </c>
      <c r="BY196" s="195">
        <v>0</v>
      </c>
      <c r="DU196" s="121"/>
    </row>
    <row r="197" spans="1:125" s="110" customFormat="1" ht="15" customHeight="1" x14ac:dyDescent="0.3">
      <c r="A197" s="107"/>
      <c r="B197" s="135" t="s">
        <v>33</v>
      </c>
      <c r="C197" s="108" t="s">
        <v>567</v>
      </c>
      <c r="D197" s="108" t="s">
        <v>568</v>
      </c>
      <c r="E197" s="187">
        <v>0</v>
      </c>
      <c r="F197" s="109">
        <v>0</v>
      </c>
      <c r="G197" s="109">
        <v>0</v>
      </c>
      <c r="H197" s="109">
        <v>0</v>
      </c>
      <c r="I197" s="109">
        <v>0</v>
      </c>
      <c r="J197" s="109">
        <v>0</v>
      </c>
      <c r="K197" s="109">
        <v>0</v>
      </c>
      <c r="L197" s="109">
        <v>0</v>
      </c>
      <c r="M197" s="109">
        <v>0</v>
      </c>
      <c r="N197" s="109">
        <v>0</v>
      </c>
      <c r="O197" s="109">
        <v>0</v>
      </c>
      <c r="P197" s="109">
        <v>0</v>
      </c>
      <c r="Q197" s="109">
        <v>0</v>
      </c>
      <c r="R197" s="109">
        <v>0</v>
      </c>
      <c r="S197" s="109">
        <v>0</v>
      </c>
      <c r="T197" s="109">
        <v>0</v>
      </c>
      <c r="U197" s="109">
        <v>0</v>
      </c>
      <c r="V197" s="109">
        <v>0</v>
      </c>
      <c r="W197" s="109">
        <v>0</v>
      </c>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v>0</v>
      </c>
      <c r="BR197" s="109">
        <v>0</v>
      </c>
      <c r="BS197" s="109">
        <v>0</v>
      </c>
      <c r="BT197" s="109">
        <v>0</v>
      </c>
      <c r="BU197" s="109">
        <v>0</v>
      </c>
      <c r="BV197" s="109">
        <v>0</v>
      </c>
      <c r="BW197" s="195">
        <v>0</v>
      </c>
      <c r="BX197" s="195">
        <v>0</v>
      </c>
      <c r="BY197" s="195">
        <v>0</v>
      </c>
      <c r="DU197" s="121"/>
    </row>
    <row r="198" spans="1:125" s="110" customFormat="1" ht="15" customHeight="1" x14ac:dyDescent="0.3">
      <c r="A198" s="107"/>
      <c r="B198" s="134" t="s">
        <v>34</v>
      </c>
      <c r="C198" s="108" t="s">
        <v>569</v>
      </c>
      <c r="D198" s="108" t="s">
        <v>570</v>
      </c>
      <c r="E198" s="187">
        <v>0</v>
      </c>
      <c r="F198" s="109">
        <v>0</v>
      </c>
      <c r="G198" s="109">
        <v>0</v>
      </c>
      <c r="H198" s="109">
        <v>0</v>
      </c>
      <c r="I198" s="109">
        <v>0</v>
      </c>
      <c r="J198" s="109">
        <v>0</v>
      </c>
      <c r="K198" s="109">
        <v>0</v>
      </c>
      <c r="L198" s="109">
        <v>0</v>
      </c>
      <c r="M198" s="109">
        <v>0</v>
      </c>
      <c r="N198" s="109">
        <v>0</v>
      </c>
      <c r="O198" s="109">
        <v>0</v>
      </c>
      <c r="P198" s="109">
        <v>0</v>
      </c>
      <c r="Q198" s="109">
        <v>0</v>
      </c>
      <c r="R198" s="109">
        <v>0</v>
      </c>
      <c r="S198" s="109">
        <v>0</v>
      </c>
      <c r="T198" s="109">
        <v>0</v>
      </c>
      <c r="U198" s="109">
        <v>0</v>
      </c>
      <c r="V198" s="109">
        <v>0</v>
      </c>
      <c r="W198" s="109">
        <v>0</v>
      </c>
      <c r="X198" s="109"/>
      <c r="Y198" s="109"/>
      <c r="Z198" s="109"/>
      <c r="AA198" s="109"/>
      <c r="AB198" s="109"/>
      <c r="AC198" s="109"/>
      <c r="AD198" s="109"/>
      <c r="AE198" s="109"/>
      <c r="AF198" s="109"/>
      <c r="AG198" s="109"/>
      <c r="AH198" s="109"/>
      <c r="AI198" s="109"/>
      <c r="AJ198" s="109"/>
      <c r="AK198" s="109"/>
      <c r="AL198" s="109"/>
      <c r="AM198" s="109"/>
      <c r="AN198" s="109"/>
      <c r="AO198" s="109"/>
      <c r="AP198" s="109"/>
      <c r="AQ198" s="109"/>
      <c r="AR198" s="109"/>
      <c r="AS198" s="109"/>
      <c r="AT198" s="109"/>
      <c r="AU198" s="109"/>
      <c r="AV198" s="109"/>
      <c r="AW198" s="109"/>
      <c r="AX198" s="109"/>
      <c r="AY198" s="109"/>
      <c r="AZ198" s="109"/>
      <c r="BA198" s="109"/>
      <c r="BB198" s="109"/>
      <c r="BC198" s="109"/>
      <c r="BD198" s="109"/>
      <c r="BE198" s="109"/>
      <c r="BF198" s="109"/>
      <c r="BG198" s="109"/>
      <c r="BH198" s="109"/>
      <c r="BI198" s="109"/>
      <c r="BJ198" s="109"/>
      <c r="BK198" s="109"/>
      <c r="BL198" s="109"/>
      <c r="BM198" s="109"/>
      <c r="BN198" s="109"/>
      <c r="BO198" s="109"/>
      <c r="BP198" s="109"/>
      <c r="BQ198" s="109">
        <v>0</v>
      </c>
      <c r="BR198" s="109">
        <v>0</v>
      </c>
      <c r="BS198" s="109">
        <v>0</v>
      </c>
      <c r="BT198" s="109">
        <v>0</v>
      </c>
      <c r="BU198" s="109">
        <v>0</v>
      </c>
      <c r="BV198" s="109">
        <v>0</v>
      </c>
      <c r="BW198" s="195">
        <v>0</v>
      </c>
      <c r="BX198" s="195">
        <v>0</v>
      </c>
      <c r="BY198" s="195">
        <v>0</v>
      </c>
      <c r="DU198" s="121"/>
    </row>
    <row r="199" spans="1:125" s="110" customFormat="1" ht="15.75" x14ac:dyDescent="0.3">
      <c r="A199" s="107"/>
      <c r="B199" s="142" t="s">
        <v>571</v>
      </c>
      <c r="C199" s="137"/>
      <c r="D199" s="185"/>
      <c r="E199" s="188"/>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c r="BC199" s="139"/>
      <c r="BD199" s="139"/>
      <c r="BE199" s="139"/>
      <c r="BF199" s="139"/>
      <c r="BG199" s="139"/>
      <c r="BH199" s="139"/>
      <c r="BI199" s="139"/>
      <c r="BJ199" s="139"/>
      <c r="BK199" s="139"/>
      <c r="BL199" s="139"/>
      <c r="BM199" s="139"/>
      <c r="BN199" s="139"/>
      <c r="BO199" s="139"/>
      <c r="BP199" s="139"/>
      <c r="BQ199" s="139"/>
      <c r="BR199" s="139"/>
      <c r="BS199" s="139"/>
      <c r="BT199" s="139"/>
      <c r="BU199" s="139"/>
      <c r="BV199" s="139"/>
      <c r="BW199" s="139"/>
      <c r="BX199" s="139"/>
      <c r="BY199" s="139"/>
      <c r="DU199" s="121"/>
    </row>
    <row r="200" spans="1:125" s="110" customFormat="1" ht="15" customHeight="1" x14ac:dyDescent="0.3">
      <c r="A200" s="107"/>
      <c r="B200" s="131" t="s">
        <v>31</v>
      </c>
      <c r="C200" s="108" t="s">
        <v>572</v>
      </c>
      <c r="D200" s="108" t="s">
        <v>573</v>
      </c>
      <c r="E200" s="187"/>
      <c r="F200" s="109"/>
      <c r="G200" s="109"/>
      <c r="H200" s="109"/>
      <c r="I200" s="109"/>
      <c r="J200" s="109"/>
      <c r="K200" s="109"/>
      <c r="L200" s="109"/>
      <c r="M200" s="109"/>
      <c r="N200" s="109"/>
      <c r="O200" s="109"/>
      <c r="P200" s="109"/>
      <c r="Q200" s="109"/>
      <c r="R200" s="109"/>
      <c r="S200" s="109"/>
      <c r="T200" s="109">
        <v>0</v>
      </c>
      <c r="U200" s="109">
        <v>0</v>
      </c>
      <c r="V200" s="109">
        <v>0</v>
      </c>
      <c r="W200" s="109">
        <v>0</v>
      </c>
      <c r="X200" s="109"/>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c r="BS200" s="109"/>
      <c r="BT200" s="109"/>
      <c r="BU200" s="109"/>
      <c r="BV200" s="109"/>
      <c r="BW200" s="195"/>
      <c r="BX200" s="195"/>
      <c r="BY200" s="195"/>
      <c r="DU200" s="121"/>
    </row>
    <row r="201" spans="1:125" s="110" customFormat="1" ht="15" customHeight="1" x14ac:dyDescent="0.3">
      <c r="A201" s="107"/>
      <c r="B201" s="134" t="s">
        <v>32</v>
      </c>
      <c r="C201" s="108" t="s">
        <v>574</v>
      </c>
      <c r="D201" s="108" t="s">
        <v>575</v>
      </c>
      <c r="E201" s="187"/>
      <c r="F201" s="109"/>
      <c r="G201" s="109"/>
      <c r="H201" s="109"/>
      <c r="I201" s="109"/>
      <c r="J201" s="109"/>
      <c r="K201" s="109"/>
      <c r="L201" s="109"/>
      <c r="M201" s="109"/>
      <c r="N201" s="109"/>
      <c r="O201" s="109"/>
      <c r="P201" s="109"/>
      <c r="Q201" s="109"/>
      <c r="R201" s="109"/>
      <c r="S201" s="109"/>
      <c r="T201" s="109">
        <v>0</v>
      </c>
      <c r="U201" s="109">
        <v>0</v>
      </c>
      <c r="V201" s="109">
        <v>0</v>
      </c>
      <c r="W201" s="109">
        <v>0</v>
      </c>
      <c r="X201" s="109"/>
      <c r="Y201" s="109"/>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c r="BS201" s="109"/>
      <c r="BT201" s="109"/>
      <c r="BU201" s="109"/>
      <c r="BV201" s="109"/>
      <c r="BW201" s="195"/>
      <c r="BX201" s="195"/>
      <c r="BY201" s="195"/>
      <c r="DU201" s="121"/>
    </row>
    <row r="202" spans="1:125" s="110" customFormat="1" ht="15" customHeight="1" x14ac:dyDescent="0.3">
      <c r="A202" s="107"/>
      <c r="B202" s="135" t="s">
        <v>33</v>
      </c>
      <c r="C202" s="108" t="s">
        <v>576</v>
      </c>
      <c r="D202" s="108" t="s">
        <v>577</v>
      </c>
      <c r="E202" s="187"/>
      <c r="F202" s="109"/>
      <c r="G202" s="109"/>
      <c r="H202" s="109"/>
      <c r="I202" s="109"/>
      <c r="J202" s="109"/>
      <c r="K202" s="109"/>
      <c r="L202" s="109"/>
      <c r="M202" s="109"/>
      <c r="N202" s="109"/>
      <c r="O202" s="109"/>
      <c r="P202" s="109"/>
      <c r="Q202" s="109"/>
      <c r="R202" s="109"/>
      <c r="S202" s="109"/>
      <c r="T202" s="109">
        <v>0</v>
      </c>
      <c r="U202" s="109">
        <v>0</v>
      </c>
      <c r="V202" s="109">
        <v>0</v>
      </c>
      <c r="W202" s="109">
        <v>0</v>
      </c>
      <c r="X202" s="109"/>
      <c r="Y202" s="109"/>
      <c r="Z202" s="109"/>
      <c r="AA202" s="109"/>
      <c r="AB202" s="109"/>
      <c r="AC202" s="109"/>
      <c r="AD202" s="109"/>
      <c r="AE202" s="109"/>
      <c r="AF202" s="109"/>
      <c r="AG202" s="109"/>
      <c r="AH202" s="109"/>
      <c r="AI202" s="109"/>
      <c r="AJ202" s="109"/>
      <c r="AK202" s="109"/>
      <c r="AL202" s="109"/>
      <c r="AM202" s="109"/>
      <c r="AN202" s="109"/>
      <c r="AO202" s="109"/>
      <c r="AP202" s="109"/>
      <c r="AQ202" s="109"/>
      <c r="AR202" s="109"/>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c r="BS202" s="109"/>
      <c r="BT202" s="109"/>
      <c r="BU202" s="109"/>
      <c r="BV202" s="109"/>
      <c r="BW202" s="195"/>
      <c r="BX202" s="195"/>
      <c r="BY202" s="195"/>
      <c r="DU202" s="121"/>
    </row>
    <row r="203" spans="1:125" s="110" customFormat="1" ht="15" customHeight="1" x14ac:dyDescent="0.3">
      <c r="A203" s="107"/>
      <c r="B203" s="134" t="s">
        <v>34</v>
      </c>
      <c r="C203" s="108" t="s">
        <v>578</v>
      </c>
      <c r="D203" s="108" t="s">
        <v>579</v>
      </c>
      <c r="E203" s="187"/>
      <c r="F203" s="109"/>
      <c r="G203" s="109"/>
      <c r="H203" s="109"/>
      <c r="I203" s="109"/>
      <c r="J203" s="109"/>
      <c r="K203" s="109"/>
      <c r="L203" s="109"/>
      <c r="M203" s="109"/>
      <c r="N203" s="109"/>
      <c r="O203" s="109"/>
      <c r="P203" s="109"/>
      <c r="Q203" s="109"/>
      <c r="R203" s="109"/>
      <c r="S203" s="109"/>
      <c r="T203" s="109">
        <v>0</v>
      </c>
      <c r="U203" s="109">
        <v>0</v>
      </c>
      <c r="V203" s="109">
        <v>0</v>
      </c>
      <c r="W203" s="109">
        <v>0</v>
      </c>
      <c r="X203" s="109"/>
      <c r="Y203" s="109"/>
      <c r="Z203" s="109"/>
      <c r="AA203" s="109"/>
      <c r="AB203" s="109"/>
      <c r="AC203" s="109"/>
      <c r="AD203" s="109"/>
      <c r="AE203" s="109"/>
      <c r="AF203" s="109"/>
      <c r="AG203" s="109"/>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c r="BS203" s="109"/>
      <c r="BT203" s="109"/>
      <c r="BU203" s="109"/>
      <c r="BV203" s="109"/>
      <c r="BW203" s="195"/>
      <c r="BX203" s="195"/>
      <c r="BY203" s="195"/>
      <c r="DU203" s="121"/>
    </row>
    <row r="204" spans="1:125" s="110" customFormat="1" ht="15" customHeight="1" x14ac:dyDescent="0.3">
      <c r="A204" s="107"/>
      <c r="B204" s="108" t="s">
        <v>580</v>
      </c>
      <c r="C204" s="137"/>
      <c r="D204" s="185"/>
      <c r="E204" s="188"/>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39"/>
      <c r="AC204" s="139"/>
      <c r="AD204" s="139"/>
      <c r="AE204" s="139"/>
      <c r="AF204" s="139"/>
      <c r="AG204" s="139"/>
      <c r="AH204" s="139"/>
      <c r="AI204" s="139"/>
      <c r="AJ204" s="139"/>
      <c r="AK204" s="139"/>
      <c r="AL204" s="139"/>
      <c r="AM204" s="139"/>
      <c r="AN204" s="139"/>
      <c r="AO204" s="139"/>
      <c r="AP204" s="139"/>
      <c r="AQ204" s="139"/>
      <c r="AR204" s="139"/>
      <c r="AS204" s="139"/>
      <c r="AT204" s="139"/>
      <c r="AU204" s="139"/>
      <c r="AV204" s="139"/>
      <c r="AW204" s="139"/>
      <c r="AX204" s="139"/>
      <c r="AY204" s="139"/>
      <c r="AZ204" s="139"/>
      <c r="BA204" s="139"/>
      <c r="BB204" s="139"/>
      <c r="BC204" s="139"/>
      <c r="BD204" s="139"/>
      <c r="BE204" s="139"/>
      <c r="BF204" s="139"/>
      <c r="BG204" s="139"/>
      <c r="BH204" s="139"/>
      <c r="BI204" s="139"/>
      <c r="BJ204" s="139"/>
      <c r="BK204" s="139"/>
      <c r="BL204" s="139"/>
      <c r="BM204" s="139"/>
      <c r="BN204" s="139"/>
      <c r="BO204" s="139"/>
      <c r="BP204" s="139"/>
      <c r="BQ204" s="139"/>
      <c r="BR204" s="139"/>
      <c r="BS204" s="139"/>
      <c r="BT204" s="139"/>
      <c r="BU204" s="139"/>
      <c r="BV204" s="139"/>
      <c r="BW204" s="139"/>
      <c r="BX204" s="139"/>
      <c r="BY204" s="139"/>
      <c r="DU204" s="121"/>
    </row>
    <row r="205" spans="1:125" s="110" customFormat="1" ht="15" customHeight="1" x14ac:dyDescent="0.3">
      <c r="A205" s="107"/>
      <c r="B205" s="131" t="s">
        <v>31</v>
      </c>
      <c r="C205" s="108" t="s">
        <v>581</v>
      </c>
      <c r="D205" s="108" t="s">
        <v>582</v>
      </c>
      <c r="E205" s="187">
        <v>0</v>
      </c>
      <c r="F205" s="109">
        <v>0</v>
      </c>
      <c r="G205" s="109">
        <v>0</v>
      </c>
      <c r="H205" s="109">
        <v>0</v>
      </c>
      <c r="I205" s="109">
        <v>0</v>
      </c>
      <c r="J205" s="109">
        <v>0</v>
      </c>
      <c r="K205" s="109">
        <v>0</v>
      </c>
      <c r="L205" s="109">
        <v>0</v>
      </c>
      <c r="M205" s="109">
        <v>0</v>
      </c>
      <c r="N205" s="109">
        <v>0</v>
      </c>
      <c r="O205" s="109">
        <v>0</v>
      </c>
      <c r="P205" s="109">
        <v>0</v>
      </c>
      <c r="Q205" s="109">
        <v>0</v>
      </c>
      <c r="R205" s="109">
        <v>0</v>
      </c>
      <c r="S205" s="109">
        <v>0</v>
      </c>
      <c r="T205" s="109">
        <v>0</v>
      </c>
      <c r="U205" s="109">
        <v>0</v>
      </c>
      <c r="V205" s="109">
        <v>0</v>
      </c>
      <c r="W205" s="109">
        <v>0</v>
      </c>
      <c r="X205" s="109"/>
      <c r="Y205" s="109"/>
      <c r="Z205" s="109"/>
      <c r="AA205" s="109"/>
      <c r="AB205" s="109"/>
      <c r="AC205" s="109"/>
      <c r="AD205" s="109"/>
      <c r="AE205" s="109"/>
      <c r="AF205" s="109"/>
      <c r="AG205" s="109"/>
      <c r="AH205" s="109"/>
      <c r="AI205" s="109"/>
      <c r="AJ205" s="109"/>
      <c r="AK205" s="109"/>
      <c r="AL205" s="109"/>
      <c r="AM205" s="109"/>
      <c r="AN205" s="109"/>
      <c r="AO205" s="109"/>
      <c r="AP205" s="109"/>
      <c r="AQ205" s="109"/>
      <c r="AR205" s="109"/>
      <c r="AS205" s="109"/>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v>0</v>
      </c>
      <c r="BR205" s="109">
        <v>0</v>
      </c>
      <c r="BS205" s="109">
        <v>0</v>
      </c>
      <c r="BT205" s="109">
        <v>0</v>
      </c>
      <c r="BU205" s="109">
        <v>0</v>
      </c>
      <c r="BV205" s="109">
        <v>0</v>
      </c>
      <c r="BW205" s="195">
        <v>0</v>
      </c>
      <c r="BX205" s="195">
        <v>0</v>
      </c>
      <c r="BY205" s="195">
        <v>0</v>
      </c>
      <c r="DU205" s="121"/>
    </row>
    <row r="206" spans="1:125" s="110" customFormat="1" ht="15" customHeight="1" x14ac:dyDescent="0.3">
      <c r="A206" s="107"/>
      <c r="B206" s="134" t="s">
        <v>32</v>
      </c>
      <c r="C206" s="108" t="s">
        <v>583</v>
      </c>
      <c r="D206" s="108" t="s">
        <v>584</v>
      </c>
      <c r="E206" s="187">
        <v>0</v>
      </c>
      <c r="F206" s="109">
        <v>0</v>
      </c>
      <c r="G206" s="109">
        <v>0</v>
      </c>
      <c r="H206" s="109">
        <v>0</v>
      </c>
      <c r="I206" s="109">
        <v>0</v>
      </c>
      <c r="J206" s="109">
        <v>0</v>
      </c>
      <c r="K206" s="109">
        <v>0</v>
      </c>
      <c r="L206" s="109">
        <v>0</v>
      </c>
      <c r="M206" s="109">
        <v>0</v>
      </c>
      <c r="N206" s="109">
        <v>0</v>
      </c>
      <c r="O206" s="109">
        <v>0</v>
      </c>
      <c r="P206" s="109">
        <v>0</v>
      </c>
      <c r="Q206" s="109">
        <v>0</v>
      </c>
      <c r="R206" s="109">
        <v>0</v>
      </c>
      <c r="S206" s="109">
        <v>0</v>
      </c>
      <c r="T206" s="109">
        <v>0</v>
      </c>
      <c r="U206" s="109">
        <v>0</v>
      </c>
      <c r="V206" s="109">
        <v>0</v>
      </c>
      <c r="W206" s="109">
        <v>0</v>
      </c>
      <c r="X206" s="109"/>
      <c r="Y206" s="109"/>
      <c r="Z206" s="109"/>
      <c r="AA206" s="109"/>
      <c r="AB206" s="109"/>
      <c r="AC206" s="109"/>
      <c r="AD206" s="109"/>
      <c r="AE206" s="109"/>
      <c r="AF206" s="109"/>
      <c r="AG206" s="109"/>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v>0</v>
      </c>
      <c r="BR206" s="109">
        <v>0</v>
      </c>
      <c r="BS206" s="109">
        <v>0</v>
      </c>
      <c r="BT206" s="109">
        <v>0</v>
      </c>
      <c r="BU206" s="109">
        <v>0</v>
      </c>
      <c r="BV206" s="109">
        <v>0</v>
      </c>
      <c r="BW206" s="195">
        <v>0</v>
      </c>
      <c r="BX206" s="195">
        <v>0</v>
      </c>
      <c r="BY206" s="195">
        <v>0</v>
      </c>
      <c r="DU206" s="121"/>
    </row>
    <row r="207" spans="1:125" s="110" customFormat="1" ht="15" customHeight="1" x14ac:dyDescent="0.3">
      <c r="A207" s="107"/>
      <c r="B207" s="135" t="s">
        <v>33</v>
      </c>
      <c r="C207" s="108" t="s">
        <v>585</v>
      </c>
      <c r="D207" s="108" t="s">
        <v>586</v>
      </c>
      <c r="E207" s="187">
        <v>0</v>
      </c>
      <c r="F207" s="109">
        <v>0</v>
      </c>
      <c r="G207" s="109">
        <v>0</v>
      </c>
      <c r="H207" s="109">
        <v>0</v>
      </c>
      <c r="I207" s="109">
        <v>0</v>
      </c>
      <c r="J207" s="109">
        <v>0</v>
      </c>
      <c r="K207" s="109">
        <v>0</v>
      </c>
      <c r="L207" s="109">
        <v>0</v>
      </c>
      <c r="M207" s="109">
        <v>0</v>
      </c>
      <c r="N207" s="109">
        <v>0</v>
      </c>
      <c r="O207" s="109">
        <v>0</v>
      </c>
      <c r="P207" s="109">
        <v>0</v>
      </c>
      <c r="Q207" s="109">
        <v>0</v>
      </c>
      <c r="R207" s="109">
        <v>0</v>
      </c>
      <c r="S207" s="109">
        <v>0</v>
      </c>
      <c r="T207" s="109">
        <v>0</v>
      </c>
      <c r="U207" s="109">
        <v>0</v>
      </c>
      <c r="V207" s="109">
        <v>0</v>
      </c>
      <c r="W207" s="109">
        <v>0</v>
      </c>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v>0</v>
      </c>
      <c r="BR207" s="109">
        <v>0</v>
      </c>
      <c r="BS207" s="109">
        <v>0</v>
      </c>
      <c r="BT207" s="109">
        <v>0</v>
      </c>
      <c r="BU207" s="109">
        <v>0</v>
      </c>
      <c r="BV207" s="109">
        <v>0</v>
      </c>
      <c r="BW207" s="195">
        <v>0</v>
      </c>
      <c r="BX207" s="195">
        <v>0</v>
      </c>
      <c r="BY207" s="195">
        <v>0</v>
      </c>
      <c r="DU207" s="121"/>
    </row>
    <row r="208" spans="1:125" s="110" customFormat="1" ht="15" customHeight="1" x14ac:dyDescent="0.3">
      <c r="A208" s="107"/>
      <c r="B208" s="134" t="s">
        <v>34</v>
      </c>
      <c r="C208" s="108" t="s">
        <v>587</v>
      </c>
      <c r="D208" s="108" t="s">
        <v>588</v>
      </c>
      <c r="E208" s="187">
        <v>0</v>
      </c>
      <c r="F208" s="109">
        <v>0</v>
      </c>
      <c r="G208" s="109">
        <v>0</v>
      </c>
      <c r="H208" s="109">
        <v>0</v>
      </c>
      <c r="I208" s="109">
        <v>0</v>
      </c>
      <c r="J208" s="109">
        <v>0</v>
      </c>
      <c r="K208" s="109">
        <v>0</v>
      </c>
      <c r="L208" s="109">
        <v>0</v>
      </c>
      <c r="M208" s="109">
        <v>0</v>
      </c>
      <c r="N208" s="109">
        <v>0</v>
      </c>
      <c r="O208" s="109">
        <v>0</v>
      </c>
      <c r="P208" s="109">
        <v>0</v>
      </c>
      <c r="Q208" s="109">
        <v>0</v>
      </c>
      <c r="R208" s="109">
        <v>0</v>
      </c>
      <c r="S208" s="109">
        <v>0</v>
      </c>
      <c r="T208" s="109">
        <v>0</v>
      </c>
      <c r="U208" s="109">
        <v>0</v>
      </c>
      <c r="V208" s="109">
        <v>0</v>
      </c>
      <c r="W208" s="109">
        <v>0</v>
      </c>
      <c r="X208" s="109"/>
      <c r="Y208" s="109"/>
      <c r="Z208" s="109"/>
      <c r="AA208" s="109"/>
      <c r="AB208" s="109"/>
      <c r="AC208" s="109"/>
      <c r="AD208" s="109"/>
      <c r="AE208" s="109"/>
      <c r="AF208" s="109"/>
      <c r="AG208" s="109"/>
      <c r="AH208" s="109"/>
      <c r="AI208" s="109"/>
      <c r="AJ208" s="109"/>
      <c r="AK208" s="109"/>
      <c r="AL208" s="109"/>
      <c r="AM208" s="109"/>
      <c r="AN208" s="109"/>
      <c r="AO208" s="109"/>
      <c r="AP208" s="109"/>
      <c r="AQ208" s="109"/>
      <c r="AR208" s="109"/>
      <c r="AS208" s="109"/>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v>0</v>
      </c>
      <c r="BR208" s="109">
        <v>0</v>
      </c>
      <c r="BS208" s="109">
        <v>0</v>
      </c>
      <c r="BT208" s="109">
        <v>0</v>
      </c>
      <c r="BU208" s="109">
        <v>0</v>
      </c>
      <c r="BV208" s="109">
        <v>0</v>
      </c>
      <c r="BW208" s="195">
        <v>0</v>
      </c>
      <c r="BX208" s="195">
        <v>0</v>
      </c>
      <c r="BY208" s="195">
        <v>0</v>
      </c>
      <c r="DU208" s="121"/>
    </row>
    <row r="209" spans="1:125" s="110" customFormat="1" ht="31.5" x14ac:dyDescent="0.3">
      <c r="A209" s="107"/>
      <c r="B209" s="108" t="s">
        <v>589</v>
      </c>
      <c r="C209" s="137"/>
      <c r="D209" s="185"/>
      <c r="E209" s="188"/>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39"/>
      <c r="AE209" s="139"/>
      <c r="AF209" s="139"/>
      <c r="AG209" s="139"/>
      <c r="AH209" s="139"/>
      <c r="AI209" s="139"/>
      <c r="AJ209" s="139"/>
      <c r="AK209" s="139"/>
      <c r="AL209" s="139"/>
      <c r="AM209" s="139"/>
      <c r="AN209" s="139"/>
      <c r="AO209" s="139"/>
      <c r="AP209" s="139"/>
      <c r="AQ209" s="139"/>
      <c r="AR209" s="139"/>
      <c r="AS209" s="139"/>
      <c r="AT209" s="139"/>
      <c r="AU209" s="139"/>
      <c r="AV209" s="139"/>
      <c r="AW209" s="139"/>
      <c r="AX209" s="139"/>
      <c r="AY209" s="139"/>
      <c r="AZ209" s="139"/>
      <c r="BA209" s="139"/>
      <c r="BB209" s="139"/>
      <c r="BC209" s="139"/>
      <c r="BD209" s="139"/>
      <c r="BE209" s="139"/>
      <c r="BF209" s="139"/>
      <c r="BG209" s="139"/>
      <c r="BH209" s="139"/>
      <c r="BI209" s="139"/>
      <c r="BJ209" s="139"/>
      <c r="BK209" s="139"/>
      <c r="BL209" s="139"/>
      <c r="BM209" s="139"/>
      <c r="BN209" s="139"/>
      <c r="BO209" s="139"/>
      <c r="BP209" s="139"/>
      <c r="BQ209" s="139"/>
      <c r="BR209" s="139"/>
      <c r="BS209" s="139"/>
      <c r="BT209" s="139"/>
      <c r="BU209" s="139"/>
      <c r="BV209" s="139"/>
      <c r="BW209" s="139"/>
      <c r="BX209" s="139"/>
      <c r="BY209" s="139"/>
      <c r="DU209" s="121"/>
    </row>
    <row r="210" spans="1:125" s="110" customFormat="1" ht="15" customHeight="1" x14ac:dyDescent="0.3">
      <c r="A210" s="107"/>
      <c r="B210" s="131" t="s">
        <v>31</v>
      </c>
      <c r="C210" s="108" t="s">
        <v>590</v>
      </c>
      <c r="D210" s="108" t="s">
        <v>591</v>
      </c>
      <c r="E210" s="187">
        <v>0</v>
      </c>
      <c r="F210" s="109">
        <v>0</v>
      </c>
      <c r="G210" s="109">
        <v>0</v>
      </c>
      <c r="H210" s="109">
        <v>0</v>
      </c>
      <c r="I210" s="109">
        <v>0</v>
      </c>
      <c r="J210" s="109">
        <v>0</v>
      </c>
      <c r="K210" s="109">
        <v>0</v>
      </c>
      <c r="L210" s="109">
        <v>0</v>
      </c>
      <c r="M210" s="109">
        <v>0</v>
      </c>
      <c r="N210" s="109">
        <v>0</v>
      </c>
      <c r="O210" s="109">
        <v>0</v>
      </c>
      <c r="P210" s="109">
        <v>0</v>
      </c>
      <c r="Q210" s="109">
        <v>0</v>
      </c>
      <c r="R210" s="109">
        <v>0</v>
      </c>
      <c r="S210" s="109">
        <v>0</v>
      </c>
      <c r="T210" s="109">
        <v>0</v>
      </c>
      <c r="U210" s="109">
        <v>0</v>
      </c>
      <c r="V210" s="109">
        <v>0</v>
      </c>
      <c r="W210" s="109">
        <v>0</v>
      </c>
      <c r="X210" s="109"/>
      <c r="Y210" s="109"/>
      <c r="Z210" s="109"/>
      <c r="AA210" s="109"/>
      <c r="AB210" s="109"/>
      <c r="AC210" s="109"/>
      <c r="AD210" s="109"/>
      <c r="AE210" s="109"/>
      <c r="AF210" s="109"/>
      <c r="AG210" s="109"/>
      <c r="AH210" s="109"/>
      <c r="AI210" s="109"/>
      <c r="AJ210" s="109"/>
      <c r="AK210" s="109"/>
      <c r="AL210" s="109"/>
      <c r="AM210" s="109"/>
      <c r="AN210" s="109"/>
      <c r="AO210" s="109"/>
      <c r="AP210" s="109"/>
      <c r="AQ210" s="109"/>
      <c r="AR210" s="109"/>
      <c r="AS210" s="109"/>
      <c r="AT210" s="109"/>
      <c r="AU210" s="109"/>
      <c r="AV210" s="109"/>
      <c r="AW210" s="109"/>
      <c r="AX210" s="109"/>
      <c r="AY210" s="109"/>
      <c r="AZ210" s="109"/>
      <c r="BA210" s="109"/>
      <c r="BB210" s="109"/>
      <c r="BC210" s="109"/>
      <c r="BD210" s="109"/>
      <c r="BE210" s="109"/>
      <c r="BF210" s="109"/>
      <c r="BG210" s="109"/>
      <c r="BH210" s="109"/>
      <c r="BI210" s="109"/>
      <c r="BJ210" s="109"/>
      <c r="BK210" s="109"/>
      <c r="BL210" s="109"/>
      <c r="BM210" s="109"/>
      <c r="BN210" s="109"/>
      <c r="BO210" s="109"/>
      <c r="BP210" s="109"/>
      <c r="BQ210" s="109">
        <v>0</v>
      </c>
      <c r="BR210" s="109">
        <v>0</v>
      </c>
      <c r="BS210" s="109">
        <v>0</v>
      </c>
      <c r="BT210" s="109">
        <v>0</v>
      </c>
      <c r="BU210" s="109">
        <v>0</v>
      </c>
      <c r="BV210" s="109">
        <v>0</v>
      </c>
      <c r="BW210" s="195">
        <v>0</v>
      </c>
      <c r="BX210" s="195">
        <v>0</v>
      </c>
      <c r="BY210" s="195">
        <v>0</v>
      </c>
      <c r="DU210" s="121"/>
    </row>
    <row r="211" spans="1:125" s="110" customFormat="1" ht="15" customHeight="1" x14ac:dyDescent="0.3">
      <c r="A211" s="107"/>
      <c r="B211" s="134" t="s">
        <v>32</v>
      </c>
      <c r="C211" s="108" t="s">
        <v>592</v>
      </c>
      <c r="D211" s="108" t="s">
        <v>593</v>
      </c>
      <c r="E211" s="187">
        <v>0</v>
      </c>
      <c r="F211" s="109">
        <v>0</v>
      </c>
      <c r="G211" s="109">
        <v>0</v>
      </c>
      <c r="H211" s="109">
        <v>0</v>
      </c>
      <c r="I211" s="109">
        <v>0</v>
      </c>
      <c r="J211" s="109">
        <v>0</v>
      </c>
      <c r="K211" s="109">
        <v>0</v>
      </c>
      <c r="L211" s="109">
        <v>0</v>
      </c>
      <c r="M211" s="109">
        <v>0</v>
      </c>
      <c r="N211" s="109">
        <v>0</v>
      </c>
      <c r="O211" s="109">
        <v>0</v>
      </c>
      <c r="P211" s="109">
        <v>0</v>
      </c>
      <c r="Q211" s="109">
        <v>0</v>
      </c>
      <c r="R211" s="109">
        <v>0</v>
      </c>
      <c r="S211" s="109">
        <v>0</v>
      </c>
      <c r="T211" s="109">
        <v>0</v>
      </c>
      <c r="U211" s="109">
        <v>0</v>
      </c>
      <c r="V211" s="109">
        <v>0</v>
      </c>
      <c r="W211" s="109">
        <v>0</v>
      </c>
      <c r="X211" s="109"/>
      <c r="Y211" s="109"/>
      <c r="Z211" s="109"/>
      <c r="AA211" s="109"/>
      <c r="AB211" s="109"/>
      <c r="AC211" s="109"/>
      <c r="AD211" s="109"/>
      <c r="AE211" s="109"/>
      <c r="AF211" s="109"/>
      <c r="AG211" s="109"/>
      <c r="AH211" s="109"/>
      <c r="AI211" s="109"/>
      <c r="AJ211" s="109"/>
      <c r="AK211" s="109"/>
      <c r="AL211" s="109"/>
      <c r="AM211" s="109"/>
      <c r="AN211" s="109"/>
      <c r="AO211" s="109"/>
      <c r="AP211" s="109"/>
      <c r="AQ211" s="109"/>
      <c r="AR211" s="109"/>
      <c r="AS211" s="109"/>
      <c r="AT211" s="109"/>
      <c r="AU211" s="109"/>
      <c r="AV211" s="109"/>
      <c r="AW211" s="109"/>
      <c r="AX211" s="109"/>
      <c r="AY211" s="109"/>
      <c r="AZ211" s="109"/>
      <c r="BA211" s="109"/>
      <c r="BB211" s="109"/>
      <c r="BC211" s="109"/>
      <c r="BD211" s="109"/>
      <c r="BE211" s="109"/>
      <c r="BF211" s="109"/>
      <c r="BG211" s="109"/>
      <c r="BH211" s="109"/>
      <c r="BI211" s="109"/>
      <c r="BJ211" s="109"/>
      <c r="BK211" s="109"/>
      <c r="BL211" s="109"/>
      <c r="BM211" s="109"/>
      <c r="BN211" s="109"/>
      <c r="BO211" s="109"/>
      <c r="BP211" s="109"/>
      <c r="BQ211" s="109">
        <v>0</v>
      </c>
      <c r="BR211" s="109">
        <v>0</v>
      </c>
      <c r="BS211" s="109">
        <v>0</v>
      </c>
      <c r="BT211" s="109">
        <v>0</v>
      </c>
      <c r="BU211" s="109">
        <v>0</v>
      </c>
      <c r="BV211" s="109">
        <v>0</v>
      </c>
      <c r="BW211" s="195">
        <v>0</v>
      </c>
      <c r="BX211" s="195">
        <v>0</v>
      </c>
      <c r="BY211" s="195">
        <v>0</v>
      </c>
      <c r="DU211" s="121"/>
    </row>
    <row r="212" spans="1:125" s="110" customFormat="1" ht="15" customHeight="1" x14ac:dyDescent="0.3">
      <c r="A212" s="107"/>
      <c r="B212" s="135" t="s">
        <v>33</v>
      </c>
      <c r="C212" s="108" t="s">
        <v>594</v>
      </c>
      <c r="D212" s="108" t="s">
        <v>595</v>
      </c>
      <c r="E212" s="187">
        <v>0</v>
      </c>
      <c r="F212" s="109">
        <v>0</v>
      </c>
      <c r="G212" s="109">
        <v>0</v>
      </c>
      <c r="H212" s="109">
        <v>0</v>
      </c>
      <c r="I212" s="109">
        <v>0</v>
      </c>
      <c r="J212" s="109">
        <v>0</v>
      </c>
      <c r="K212" s="109">
        <v>0</v>
      </c>
      <c r="L212" s="109">
        <v>0</v>
      </c>
      <c r="M212" s="109">
        <v>0</v>
      </c>
      <c r="N212" s="109">
        <v>0</v>
      </c>
      <c r="O212" s="109">
        <v>0</v>
      </c>
      <c r="P212" s="109">
        <v>0</v>
      </c>
      <c r="Q212" s="109">
        <v>0</v>
      </c>
      <c r="R212" s="109">
        <v>0</v>
      </c>
      <c r="S212" s="109">
        <v>0</v>
      </c>
      <c r="T212" s="109">
        <v>0</v>
      </c>
      <c r="U212" s="109">
        <v>0</v>
      </c>
      <c r="V212" s="109">
        <v>0</v>
      </c>
      <c r="W212" s="109">
        <v>0</v>
      </c>
      <c r="X212" s="109"/>
      <c r="Y212" s="109"/>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c r="BF212" s="109"/>
      <c r="BG212" s="109"/>
      <c r="BH212" s="109"/>
      <c r="BI212" s="109"/>
      <c r="BJ212" s="109"/>
      <c r="BK212" s="109"/>
      <c r="BL212" s="109"/>
      <c r="BM212" s="109"/>
      <c r="BN212" s="109"/>
      <c r="BO212" s="109"/>
      <c r="BP212" s="109"/>
      <c r="BQ212" s="109">
        <v>0</v>
      </c>
      <c r="BR212" s="109">
        <v>0</v>
      </c>
      <c r="BS212" s="109">
        <v>0</v>
      </c>
      <c r="BT212" s="109">
        <v>0</v>
      </c>
      <c r="BU212" s="109">
        <v>0</v>
      </c>
      <c r="BV212" s="109">
        <v>0</v>
      </c>
      <c r="BW212" s="195">
        <v>0</v>
      </c>
      <c r="BX212" s="195">
        <v>0</v>
      </c>
      <c r="BY212" s="195">
        <v>0</v>
      </c>
      <c r="DU212" s="121"/>
    </row>
    <row r="213" spans="1:125" s="110" customFormat="1" ht="15" customHeight="1" x14ac:dyDescent="0.3">
      <c r="A213" s="107"/>
      <c r="B213" s="134" t="s">
        <v>34</v>
      </c>
      <c r="C213" s="108" t="s">
        <v>596</v>
      </c>
      <c r="D213" s="108" t="s">
        <v>597</v>
      </c>
      <c r="E213" s="187">
        <v>0</v>
      </c>
      <c r="F213" s="109">
        <v>0</v>
      </c>
      <c r="G213" s="109">
        <v>0</v>
      </c>
      <c r="H213" s="109">
        <v>0</v>
      </c>
      <c r="I213" s="109">
        <v>0</v>
      </c>
      <c r="J213" s="109">
        <v>0</v>
      </c>
      <c r="K213" s="109">
        <v>0</v>
      </c>
      <c r="L213" s="109">
        <v>0</v>
      </c>
      <c r="M213" s="109">
        <v>0</v>
      </c>
      <c r="N213" s="109">
        <v>0</v>
      </c>
      <c r="O213" s="109">
        <v>0</v>
      </c>
      <c r="P213" s="109">
        <v>0</v>
      </c>
      <c r="Q213" s="109">
        <v>0</v>
      </c>
      <c r="R213" s="109">
        <v>0</v>
      </c>
      <c r="S213" s="109">
        <v>0</v>
      </c>
      <c r="T213" s="109">
        <v>0</v>
      </c>
      <c r="U213" s="109">
        <v>0</v>
      </c>
      <c r="V213" s="109">
        <v>0</v>
      </c>
      <c r="W213" s="109">
        <v>0</v>
      </c>
      <c r="X213" s="109"/>
      <c r="Y213" s="109"/>
      <c r="Z213" s="109"/>
      <c r="AA213" s="109"/>
      <c r="AB213" s="109"/>
      <c r="AC213" s="109"/>
      <c r="AD213" s="109"/>
      <c r="AE213" s="109"/>
      <c r="AF213" s="109"/>
      <c r="AG213" s="109"/>
      <c r="AH213" s="109"/>
      <c r="AI213" s="109"/>
      <c r="AJ213" s="109"/>
      <c r="AK213" s="109"/>
      <c r="AL213" s="109"/>
      <c r="AM213" s="109"/>
      <c r="AN213" s="109"/>
      <c r="AO213" s="109"/>
      <c r="AP213" s="109"/>
      <c r="AQ213" s="109"/>
      <c r="AR213" s="109"/>
      <c r="AS213" s="109"/>
      <c r="AT213" s="109"/>
      <c r="AU213" s="109"/>
      <c r="AV213" s="109"/>
      <c r="AW213" s="109"/>
      <c r="AX213" s="109"/>
      <c r="AY213" s="109"/>
      <c r="AZ213" s="109"/>
      <c r="BA213" s="109"/>
      <c r="BB213" s="109"/>
      <c r="BC213" s="109"/>
      <c r="BD213" s="109"/>
      <c r="BE213" s="109"/>
      <c r="BF213" s="109"/>
      <c r="BG213" s="109"/>
      <c r="BH213" s="109"/>
      <c r="BI213" s="109"/>
      <c r="BJ213" s="109"/>
      <c r="BK213" s="109"/>
      <c r="BL213" s="109"/>
      <c r="BM213" s="109"/>
      <c r="BN213" s="109"/>
      <c r="BO213" s="109"/>
      <c r="BP213" s="109"/>
      <c r="BQ213" s="109">
        <v>0</v>
      </c>
      <c r="BR213" s="109">
        <v>0</v>
      </c>
      <c r="BS213" s="109">
        <v>0</v>
      </c>
      <c r="BT213" s="109">
        <v>0</v>
      </c>
      <c r="BU213" s="109">
        <v>0</v>
      </c>
      <c r="BV213" s="109">
        <v>0</v>
      </c>
      <c r="BW213" s="195">
        <v>0</v>
      </c>
      <c r="BX213" s="195">
        <v>0</v>
      </c>
      <c r="BY213" s="195">
        <v>0</v>
      </c>
      <c r="DU213" s="121"/>
    </row>
    <row r="214" spans="1:125" s="110" customFormat="1" ht="31.5" x14ac:dyDescent="0.3">
      <c r="A214" s="107"/>
      <c r="B214" s="118" t="s">
        <v>598</v>
      </c>
      <c r="C214" s="141"/>
      <c r="D214" s="185"/>
      <c r="E214" s="188"/>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c r="BE214" s="139"/>
      <c r="BF214" s="139"/>
      <c r="BG214" s="139"/>
      <c r="BH214" s="139"/>
      <c r="BI214" s="139"/>
      <c r="BJ214" s="139"/>
      <c r="BK214" s="139"/>
      <c r="BL214" s="139"/>
      <c r="BM214" s="139"/>
      <c r="BN214" s="139"/>
      <c r="BO214" s="139"/>
      <c r="BP214" s="139"/>
      <c r="BQ214" s="139"/>
      <c r="BR214" s="139"/>
      <c r="BS214" s="139"/>
      <c r="BT214" s="139"/>
      <c r="BU214" s="139"/>
      <c r="BV214" s="139"/>
      <c r="BW214" s="139"/>
      <c r="BX214" s="139"/>
      <c r="BY214" s="139"/>
      <c r="DU214" s="121"/>
    </row>
    <row r="215" spans="1:125" s="110" customFormat="1" ht="15" customHeight="1" x14ac:dyDescent="0.3">
      <c r="A215" s="107"/>
      <c r="B215" s="108" t="s">
        <v>73</v>
      </c>
      <c r="C215" s="137"/>
      <c r="D215" s="185"/>
      <c r="E215" s="188"/>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39"/>
      <c r="AN215" s="139"/>
      <c r="AO215" s="139"/>
      <c r="AP215" s="139"/>
      <c r="AQ215" s="139"/>
      <c r="AR215" s="139"/>
      <c r="AS215" s="139"/>
      <c r="AT215" s="139"/>
      <c r="AU215" s="139"/>
      <c r="AV215" s="139"/>
      <c r="AW215" s="139"/>
      <c r="AX215" s="139"/>
      <c r="AY215" s="139"/>
      <c r="AZ215" s="139"/>
      <c r="BA215" s="139"/>
      <c r="BB215" s="139"/>
      <c r="BC215" s="139"/>
      <c r="BD215" s="139"/>
      <c r="BE215" s="139"/>
      <c r="BF215" s="139"/>
      <c r="BG215" s="139"/>
      <c r="BH215" s="139"/>
      <c r="BI215" s="139"/>
      <c r="BJ215" s="139"/>
      <c r="BK215" s="139"/>
      <c r="BL215" s="139"/>
      <c r="BM215" s="139"/>
      <c r="BN215" s="139"/>
      <c r="BO215" s="139"/>
      <c r="BP215" s="139"/>
      <c r="BQ215" s="139"/>
      <c r="BR215" s="139"/>
      <c r="BS215" s="139"/>
      <c r="BT215" s="139"/>
      <c r="BU215" s="139"/>
      <c r="BV215" s="139"/>
      <c r="BW215" s="139"/>
      <c r="BX215" s="139"/>
      <c r="BY215" s="139"/>
      <c r="DU215" s="121"/>
    </row>
    <row r="216" spans="1:125" s="110" customFormat="1" ht="15" customHeight="1" x14ac:dyDescent="0.3">
      <c r="A216" s="107"/>
      <c r="B216" s="131" t="s">
        <v>31</v>
      </c>
      <c r="C216" s="108" t="s">
        <v>599</v>
      </c>
      <c r="D216" s="108" t="s">
        <v>600</v>
      </c>
      <c r="E216" s="187">
        <v>0</v>
      </c>
      <c r="F216" s="109">
        <v>0</v>
      </c>
      <c r="G216" s="109">
        <v>0</v>
      </c>
      <c r="H216" s="109">
        <v>0</v>
      </c>
      <c r="I216" s="109">
        <v>0</v>
      </c>
      <c r="J216" s="109">
        <v>0</v>
      </c>
      <c r="K216" s="109">
        <v>0</v>
      </c>
      <c r="L216" s="109">
        <v>0</v>
      </c>
      <c r="M216" s="109">
        <v>0</v>
      </c>
      <c r="N216" s="109">
        <v>0</v>
      </c>
      <c r="O216" s="109">
        <v>0</v>
      </c>
      <c r="P216" s="109">
        <v>0</v>
      </c>
      <c r="Q216" s="109">
        <v>0</v>
      </c>
      <c r="R216" s="109">
        <v>0</v>
      </c>
      <c r="S216" s="109">
        <v>0</v>
      </c>
      <c r="T216" s="109">
        <v>0</v>
      </c>
      <c r="U216" s="109">
        <v>0</v>
      </c>
      <c r="V216" s="109">
        <v>0</v>
      </c>
      <c r="W216" s="109">
        <v>0</v>
      </c>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c r="BG216" s="109"/>
      <c r="BH216" s="109"/>
      <c r="BI216" s="109"/>
      <c r="BJ216" s="109"/>
      <c r="BK216" s="109"/>
      <c r="BL216" s="109"/>
      <c r="BM216" s="109"/>
      <c r="BN216" s="109"/>
      <c r="BO216" s="109"/>
      <c r="BP216" s="109"/>
      <c r="BQ216" s="109">
        <v>0</v>
      </c>
      <c r="BR216" s="109">
        <v>0</v>
      </c>
      <c r="BS216" s="109">
        <v>0</v>
      </c>
      <c r="BT216" s="109">
        <v>0</v>
      </c>
      <c r="BU216" s="109">
        <v>0</v>
      </c>
      <c r="BV216" s="109">
        <v>0</v>
      </c>
      <c r="BW216" s="195">
        <v>0</v>
      </c>
      <c r="BX216" s="195">
        <v>0</v>
      </c>
      <c r="BY216" s="195">
        <v>0</v>
      </c>
      <c r="DU216" s="121"/>
    </row>
    <row r="217" spans="1:125" s="110" customFormat="1" ht="15" customHeight="1" x14ac:dyDescent="0.3">
      <c r="A217" s="107"/>
      <c r="B217" s="134" t="s">
        <v>32</v>
      </c>
      <c r="C217" s="108" t="s">
        <v>601</v>
      </c>
      <c r="D217" s="108" t="s">
        <v>602</v>
      </c>
      <c r="E217" s="187">
        <v>0</v>
      </c>
      <c r="F217" s="109">
        <v>0</v>
      </c>
      <c r="G217" s="109">
        <v>0</v>
      </c>
      <c r="H217" s="109">
        <v>0</v>
      </c>
      <c r="I217" s="109">
        <v>0</v>
      </c>
      <c r="J217" s="109">
        <v>0</v>
      </c>
      <c r="K217" s="109">
        <v>0</v>
      </c>
      <c r="L217" s="109">
        <v>0</v>
      </c>
      <c r="M217" s="109">
        <v>0</v>
      </c>
      <c r="N217" s="109">
        <v>0</v>
      </c>
      <c r="O217" s="109">
        <v>0</v>
      </c>
      <c r="P217" s="109">
        <v>0</v>
      </c>
      <c r="Q217" s="109">
        <v>0</v>
      </c>
      <c r="R217" s="109">
        <v>0</v>
      </c>
      <c r="S217" s="109">
        <v>0</v>
      </c>
      <c r="T217" s="109">
        <v>0</v>
      </c>
      <c r="U217" s="109">
        <v>0</v>
      </c>
      <c r="V217" s="109">
        <v>0</v>
      </c>
      <c r="W217" s="109">
        <v>0</v>
      </c>
      <c r="X217" s="109"/>
      <c r="Y217" s="109"/>
      <c r="Z217" s="109"/>
      <c r="AA217" s="109"/>
      <c r="AB217" s="109"/>
      <c r="AC217" s="109"/>
      <c r="AD217" s="109"/>
      <c r="AE217" s="109"/>
      <c r="AF217" s="109"/>
      <c r="AG217" s="109"/>
      <c r="AH217" s="109"/>
      <c r="AI217" s="109"/>
      <c r="AJ217" s="109"/>
      <c r="AK217" s="109"/>
      <c r="AL217" s="109"/>
      <c r="AM217" s="109"/>
      <c r="AN217" s="109"/>
      <c r="AO217" s="109"/>
      <c r="AP217" s="109"/>
      <c r="AQ217" s="109"/>
      <c r="AR217" s="109"/>
      <c r="AS217" s="109"/>
      <c r="AT217" s="109"/>
      <c r="AU217" s="109"/>
      <c r="AV217" s="109"/>
      <c r="AW217" s="109"/>
      <c r="AX217" s="109"/>
      <c r="AY217" s="109"/>
      <c r="AZ217" s="109"/>
      <c r="BA217" s="109"/>
      <c r="BB217" s="109"/>
      <c r="BC217" s="109"/>
      <c r="BD217" s="109"/>
      <c r="BE217" s="109"/>
      <c r="BF217" s="109"/>
      <c r="BG217" s="109"/>
      <c r="BH217" s="109"/>
      <c r="BI217" s="109"/>
      <c r="BJ217" s="109"/>
      <c r="BK217" s="109"/>
      <c r="BL217" s="109"/>
      <c r="BM217" s="109"/>
      <c r="BN217" s="109"/>
      <c r="BO217" s="109"/>
      <c r="BP217" s="109"/>
      <c r="BQ217" s="109">
        <v>0</v>
      </c>
      <c r="BR217" s="109">
        <v>0</v>
      </c>
      <c r="BS217" s="109">
        <v>0</v>
      </c>
      <c r="BT217" s="109">
        <v>0</v>
      </c>
      <c r="BU217" s="109">
        <v>0</v>
      </c>
      <c r="BV217" s="109">
        <v>0</v>
      </c>
      <c r="BW217" s="195">
        <v>0</v>
      </c>
      <c r="BX217" s="195">
        <v>0</v>
      </c>
      <c r="BY217" s="195">
        <v>0</v>
      </c>
      <c r="DU217" s="121"/>
    </row>
    <row r="218" spans="1:125" s="110" customFormat="1" ht="15" customHeight="1" x14ac:dyDescent="0.3">
      <c r="A218" s="107"/>
      <c r="B218" s="135" t="s">
        <v>33</v>
      </c>
      <c r="C218" s="108" t="s">
        <v>603</v>
      </c>
      <c r="D218" s="108" t="s">
        <v>604</v>
      </c>
      <c r="E218" s="187">
        <v>0</v>
      </c>
      <c r="F218" s="109">
        <v>0</v>
      </c>
      <c r="G218" s="109">
        <v>0</v>
      </c>
      <c r="H218" s="109">
        <v>0</v>
      </c>
      <c r="I218" s="109">
        <v>0</v>
      </c>
      <c r="J218" s="109">
        <v>0</v>
      </c>
      <c r="K218" s="109">
        <v>0</v>
      </c>
      <c r="L218" s="109">
        <v>0</v>
      </c>
      <c r="M218" s="109">
        <v>0</v>
      </c>
      <c r="N218" s="109">
        <v>0</v>
      </c>
      <c r="O218" s="109">
        <v>0</v>
      </c>
      <c r="P218" s="109">
        <v>0</v>
      </c>
      <c r="Q218" s="109">
        <v>0</v>
      </c>
      <c r="R218" s="109">
        <v>0</v>
      </c>
      <c r="S218" s="109">
        <v>0</v>
      </c>
      <c r="T218" s="109">
        <v>0</v>
      </c>
      <c r="U218" s="109">
        <v>0</v>
      </c>
      <c r="V218" s="109">
        <v>0</v>
      </c>
      <c r="W218" s="109">
        <v>0</v>
      </c>
      <c r="X218" s="109"/>
      <c r="Y218" s="109"/>
      <c r="Z218" s="109"/>
      <c r="AA218" s="109"/>
      <c r="AB218" s="109"/>
      <c r="AC218" s="109"/>
      <c r="AD218" s="109"/>
      <c r="AE218" s="109"/>
      <c r="AF218" s="109"/>
      <c r="AG218" s="109"/>
      <c r="AH218" s="109"/>
      <c r="AI218" s="109"/>
      <c r="AJ218" s="109"/>
      <c r="AK218" s="109"/>
      <c r="AL218" s="109"/>
      <c r="AM218" s="109"/>
      <c r="AN218" s="109"/>
      <c r="AO218" s="109"/>
      <c r="AP218" s="109"/>
      <c r="AQ218" s="109"/>
      <c r="AR218" s="109"/>
      <c r="AS218" s="109"/>
      <c r="AT218" s="109"/>
      <c r="AU218" s="109"/>
      <c r="AV218" s="109"/>
      <c r="AW218" s="109"/>
      <c r="AX218" s="109"/>
      <c r="AY218" s="109"/>
      <c r="AZ218" s="109"/>
      <c r="BA218" s="109"/>
      <c r="BB218" s="109"/>
      <c r="BC218" s="109"/>
      <c r="BD218" s="109"/>
      <c r="BE218" s="109"/>
      <c r="BF218" s="109"/>
      <c r="BG218" s="109"/>
      <c r="BH218" s="109"/>
      <c r="BI218" s="109"/>
      <c r="BJ218" s="109"/>
      <c r="BK218" s="109"/>
      <c r="BL218" s="109"/>
      <c r="BM218" s="109"/>
      <c r="BN218" s="109"/>
      <c r="BO218" s="109"/>
      <c r="BP218" s="109"/>
      <c r="BQ218" s="109">
        <v>0</v>
      </c>
      <c r="BR218" s="109">
        <v>0</v>
      </c>
      <c r="BS218" s="109">
        <v>0</v>
      </c>
      <c r="BT218" s="109">
        <v>0</v>
      </c>
      <c r="BU218" s="109">
        <v>0</v>
      </c>
      <c r="BV218" s="109">
        <v>0</v>
      </c>
      <c r="BW218" s="195">
        <v>0</v>
      </c>
      <c r="BX218" s="195">
        <v>0</v>
      </c>
      <c r="BY218" s="195">
        <v>0</v>
      </c>
      <c r="DU218" s="121"/>
    </row>
    <row r="219" spans="1:125" s="110" customFormat="1" ht="15" customHeight="1" x14ac:dyDescent="0.3">
      <c r="A219" s="107"/>
      <c r="B219" s="134" t="s">
        <v>34</v>
      </c>
      <c r="C219" s="108" t="s">
        <v>605</v>
      </c>
      <c r="D219" s="108" t="s">
        <v>606</v>
      </c>
      <c r="E219" s="187">
        <v>0</v>
      </c>
      <c r="F219" s="109">
        <v>0</v>
      </c>
      <c r="G219" s="109">
        <v>0</v>
      </c>
      <c r="H219" s="109">
        <v>0</v>
      </c>
      <c r="I219" s="109">
        <v>0</v>
      </c>
      <c r="J219" s="109">
        <v>0</v>
      </c>
      <c r="K219" s="109">
        <v>0</v>
      </c>
      <c r="L219" s="109">
        <v>0</v>
      </c>
      <c r="M219" s="109">
        <v>0</v>
      </c>
      <c r="N219" s="109">
        <v>0</v>
      </c>
      <c r="O219" s="109">
        <v>0</v>
      </c>
      <c r="P219" s="109">
        <v>0</v>
      </c>
      <c r="Q219" s="109">
        <v>0</v>
      </c>
      <c r="R219" s="109">
        <v>0</v>
      </c>
      <c r="S219" s="109">
        <v>0</v>
      </c>
      <c r="T219" s="109">
        <v>0</v>
      </c>
      <c r="U219" s="109">
        <v>0</v>
      </c>
      <c r="V219" s="109">
        <v>0</v>
      </c>
      <c r="W219" s="109">
        <v>0</v>
      </c>
      <c r="X219" s="109"/>
      <c r="Y219" s="109"/>
      <c r="Z219" s="109"/>
      <c r="AA219" s="109"/>
      <c r="AB219" s="109"/>
      <c r="AC219" s="109"/>
      <c r="AD219" s="109"/>
      <c r="AE219" s="109"/>
      <c r="AF219" s="109"/>
      <c r="AG219" s="109"/>
      <c r="AH219" s="109"/>
      <c r="AI219" s="109"/>
      <c r="AJ219" s="109"/>
      <c r="AK219" s="109"/>
      <c r="AL219" s="109"/>
      <c r="AM219" s="109"/>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09"/>
      <c r="BQ219" s="109">
        <v>0</v>
      </c>
      <c r="BR219" s="109">
        <v>0</v>
      </c>
      <c r="BS219" s="109">
        <v>0</v>
      </c>
      <c r="BT219" s="109">
        <v>0</v>
      </c>
      <c r="BU219" s="109">
        <v>0</v>
      </c>
      <c r="BV219" s="109">
        <v>0</v>
      </c>
      <c r="BW219" s="195">
        <v>0</v>
      </c>
      <c r="BX219" s="195">
        <v>0</v>
      </c>
      <c r="BY219" s="195">
        <v>0</v>
      </c>
      <c r="DU219" s="121"/>
    </row>
    <row r="220" spans="1:125" s="110" customFormat="1" ht="15" customHeight="1" x14ac:dyDescent="0.3">
      <c r="A220" s="107"/>
      <c r="B220" s="108" t="s">
        <v>74</v>
      </c>
      <c r="C220" s="137"/>
      <c r="D220" s="185"/>
      <c r="E220" s="188"/>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139"/>
      <c r="BW220" s="139"/>
      <c r="BX220" s="139"/>
      <c r="BY220" s="139"/>
      <c r="DU220" s="121"/>
    </row>
    <row r="221" spans="1:125" s="110" customFormat="1" ht="15" customHeight="1" x14ac:dyDescent="0.3">
      <c r="A221" s="107"/>
      <c r="B221" s="131" t="s">
        <v>31</v>
      </c>
      <c r="C221" s="108" t="s">
        <v>607</v>
      </c>
      <c r="D221" s="108" t="s">
        <v>608</v>
      </c>
      <c r="E221" s="187">
        <v>0</v>
      </c>
      <c r="F221" s="109">
        <v>0</v>
      </c>
      <c r="G221" s="109">
        <v>0</v>
      </c>
      <c r="H221" s="109">
        <v>0</v>
      </c>
      <c r="I221" s="109">
        <v>0</v>
      </c>
      <c r="J221" s="109">
        <v>0</v>
      </c>
      <c r="K221" s="109">
        <v>0</v>
      </c>
      <c r="L221" s="109">
        <v>0</v>
      </c>
      <c r="M221" s="109">
        <v>0</v>
      </c>
      <c r="N221" s="109">
        <v>0</v>
      </c>
      <c r="O221" s="109">
        <v>0</v>
      </c>
      <c r="P221" s="109">
        <v>0</v>
      </c>
      <c r="Q221" s="109">
        <v>0</v>
      </c>
      <c r="R221" s="109">
        <v>0</v>
      </c>
      <c r="S221" s="109">
        <v>0</v>
      </c>
      <c r="T221" s="109">
        <v>0</v>
      </c>
      <c r="U221" s="109">
        <v>0</v>
      </c>
      <c r="V221" s="109">
        <v>0</v>
      </c>
      <c r="W221" s="109">
        <v>0</v>
      </c>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c r="BG221" s="109"/>
      <c r="BH221" s="109"/>
      <c r="BI221" s="109"/>
      <c r="BJ221" s="109"/>
      <c r="BK221" s="109"/>
      <c r="BL221" s="109"/>
      <c r="BM221" s="109"/>
      <c r="BN221" s="109"/>
      <c r="BO221" s="109"/>
      <c r="BP221" s="109"/>
      <c r="BQ221" s="109">
        <v>0</v>
      </c>
      <c r="BR221" s="109">
        <v>0</v>
      </c>
      <c r="BS221" s="109">
        <v>0</v>
      </c>
      <c r="BT221" s="109">
        <v>0</v>
      </c>
      <c r="BU221" s="109">
        <v>0</v>
      </c>
      <c r="BV221" s="109">
        <v>0</v>
      </c>
      <c r="BW221" s="195">
        <v>0</v>
      </c>
      <c r="BX221" s="195">
        <v>0</v>
      </c>
      <c r="BY221" s="195">
        <v>0</v>
      </c>
      <c r="DU221" s="121"/>
    </row>
    <row r="222" spans="1:125" s="110" customFormat="1" ht="15" customHeight="1" x14ac:dyDescent="0.3">
      <c r="A222" s="107"/>
      <c r="B222" s="134" t="s">
        <v>32</v>
      </c>
      <c r="C222" s="108" t="s">
        <v>609</v>
      </c>
      <c r="D222" s="108" t="s">
        <v>610</v>
      </c>
      <c r="E222" s="187">
        <v>0</v>
      </c>
      <c r="F222" s="109">
        <v>0</v>
      </c>
      <c r="G222" s="109">
        <v>0</v>
      </c>
      <c r="H222" s="109">
        <v>0</v>
      </c>
      <c r="I222" s="109">
        <v>0</v>
      </c>
      <c r="J222" s="109">
        <v>0</v>
      </c>
      <c r="K222" s="109">
        <v>0</v>
      </c>
      <c r="L222" s="109">
        <v>0</v>
      </c>
      <c r="M222" s="109">
        <v>0</v>
      </c>
      <c r="N222" s="109">
        <v>0</v>
      </c>
      <c r="O222" s="109">
        <v>0</v>
      </c>
      <c r="P222" s="109">
        <v>0</v>
      </c>
      <c r="Q222" s="109">
        <v>0</v>
      </c>
      <c r="R222" s="109">
        <v>0</v>
      </c>
      <c r="S222" s="109">
        <v>0</v>
      </c>
      <c r="T222" s="109">
        <v>0</v>
      </c>
      <c r="U222" s="109">
        <v>0</v>
      </c>
      <c r="V222" s="109">
        <v>0</v>
      </c>
      <c r="W222" s="109">
        <v>0</v>
      </c>
      <c r="X222" s="109"/>
      <c r="Y222" s="109"/>
      <c r="Z222" s="109"/>
      <c r="AA222" s="109"/>
      <c r="AB222" s="109"/>
      <c r="AC222" s="109"/>
      <c r="AD222" s="109"/>
      <c r="AE222" s="109"/>
      <c r="AF222" s="109"/>
      <c r="AG222" s="109"/>
      <c r="AH222" s="109"/>
      <c r="AI222" s="109"/>
      <c r="AJ222" s="109"/>
      <c r="AK222" s="109"/>
      <c r="AL222" s="109"/>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09">
        <v>0</v>
      </c>
      <c r="BR222" s="109">
        <v>0</v>
      </c>
      <c r="BS222" s="109">
        <v>0</v>
      </c>
      <c r="BT222" s="109">
        <v>0</v>
      </c>
      <c r="BU222" s="109">
        <v>0</v>
      </c>
      <c r="BV222" s="109">
        <v>0</v>
      </c>
      <c r="BW222" s="195">
        <v>0</v>
      </c>
      <c r="BX222" s="195">
        <v>0</v>
      </c>
      <c r="BY222" s="195">
        <v>0</v>
      </c>
      <c r="DU222" s="121"/>
    </row>
    <row r="223" spans="1:125" s="110" customFormat="1" ht="15" customHeight="1" x14ac:dyDescent="0.3">
      <c r="A223" s="107"/>
      <c r="B223" s="135" t="s">
        <v>33</v>
      </c>
      <c r="C223" s="108" t="s">
        <v>611</v>
      </c>
      <c r="D223" s="108" t="s">
        <v>612</v>
      </c>
      <c r="E223" s="187">
        <v>0</v>
      </c>
      <c r="F223" s="109">
        <v>0</v>
      </c>
      <c r="G223" s="109">
        <v>0</v>
      </c>
      <c r="H223" s="109">
        <v>0</v>
      </c>
      <c r="I223" s="109">
        <v>0</v>
      </c>
      <c r="J223" s="109">
        <v>0</v>
      </c>
      <c r="K223" s="109">
        <v>0</v>
      </c>
      <c r="L223" s="109">
        <v>0</v>
      </c>
      <c r="M223" s="109">
        <v>0</v>
      </c>
      <c r="N223" s="109">
        <v>0</v>
      </c>
      <c r="O223" s="109">
        <v>0</v>
      </c>
      <c r="P223" s="109">
        <v>0</v>
      </c>
      <c r="Q223" s="109">
        <v>0</v>
      </c>
      <c r="R223" s="109">
        <v>0</v>
      </c>
      <c r="S223" s="109">
        <v>0</v>
      </c>
      <c r="T223" s="109">
        <v>0</v>
      </c>
      <c r="U223" s="109">
        <v>0</v>
      </c>
      <c r="V223" s="109">
        <v>0</v>
      </c>
      <c r="W223" s="109">
        <v>0</v>
      </c>
      <c r="X223" s="109"/>
      <c r="Y223" s="109"/>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09">
        <v>0</v>
      </c>
      <c r="BR223" s="109">
        <v>0</v>
      </c>
      <c r="BS223" s="109">
        <v>0</v>
      </c>
      <c r="BT223" s="109">
        <v>0</v>
      </c>
      <c r="BU223" s="109">
        <v>0</v>
      </c>
      <c r="BV223" s="109">
        <v>0</v>
      </c>
      <c r="BW223" s="195">
        <v>0</v>
      </c>
      <c r="BX223" s="195">
        <v>0</v>
      </c>
      <c r="BY223" s="195">
        <v>0</v>
      </c>
      <c r="DU223" s="121"/>
    </row>
    <row r="224" spans="1:125" s="110" customFormat="1" ht="15" customHeight="1" x14ac:dyDescent="0.3">
      <c r="A224" s="107"/>
      <c r="B224" s="134" t="s">
        <v>34</v>
      </c>
      <c r="C224" s="108" t="s">
        <v>613</v>
      </c>
      <c r="D224" s="108" t="s">
        <v>614</v>
      </c>
      <c r="E224" s="187">
        <v>0</v>
      </c>
      <c r="F224" s="109">
        <v>0</v>
      </c>
      <c r="G224" s="109">
        <v>0</v>
      </c>
      <c r="H224" s="109">
        <v>0</v>
      </c>
      <c r="I224" s="109">
        <v>0</v>
      </c>
      <c r="J224" s="109">
        <v>0</v>
      </c>
      <c r="K224" s="109">
        <v>0</v>
      </c>
      <c r="L224" s="109">
        <v>0</v>
      </c>
      <c r="M224" s="109">
        <v>0</v>
      </c>
      <c r="N224" s="109">
        <v>0</v>
      </c>
      <c r="O224" s="109">
        <v>0</v>
      </c>
      <c r="P224" s="109">
        <v>0</v>
      </c>
      <c r="Q224" s="109">
        <v>0</v>
      </c>
      <c r="R224" s="109">
        <v>0</v>
      </c>
      <c r="S224" s="109">
        <v>0</v>
      </c>
      <c r="T224" s="109">
        <v>0</v>
      </c>
      <c r="U224" s="109">
        <v>0</v>
      </c>
      <c r="V224" s="109">
        <v>0</v>
      </c>
      <c r="W224" s="109">
        <v>0</v>
      </c>
      <c r="X224" s="109"/>
      <c r="Y224" s="109"/>
      <c r="Z224" s="109"/>
      <c r="AA224" s="109"/>
      <c r="AB224" s="109"/>
      <c r="AC224" s="109"/>
      <c r="AD224" s="109"/>
      <c r="AE224" s="109"/>
      <c r="AF224" s="109"/>
      <c r="AG224" s="109"/>
      <c r="AH224" s="109"/>
      <c r="AI224" s="109"/>
      <c r="AJ224" s="109"/>
      <c r="AK224" s="109"/>
      <c r="AL224" s="109"/>
      <c r="AM224" s="109"/>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09">
        <v>0</v>
      </c>
      <c r="BR224" s="109">
        <v>0</v>
      </c>
      <c r="BS224" s="109">
        <v>0</v>
      </c>
      <c r="BT224" s="109">
        <v>0</v>
      </c>
      <c r="BU224" s="109">
        <v>0</v>
      </c>
      <c r="BV224" s="109">
        <v>0</v>
      </c>
      <c r="BW224" s="195">
        <v>0</v>
      </c>
      <c r="BX224" s="195">
        <v>0</v>
      </c>
      <c r="BY224" s="195">
        <v>0</v>
      </c>
      <c r="DU224" s="121"/>
    </row>
    <row r="225" spans="1:125" s="110" customFormat="1" ht="15" customHeight="1" x14ac:dyDescent="0.3">
      <c r="A225" s="107"/>
      <c r="B225" s="108" t="s">
        <v>75</v>
      </c>
      <c r="C225" s="137"/>
      <c r="D225" s="185"/>
      <c r="E225" s="188"/>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39"/>
      <c r="BI225" s="139"/>
      <c r="BJ225" s="139"/>
      <c r="BK225" s="139"/>
      <c r="BL225" s="139"/>
      <c r="BM225" s="139"/>
      <c r="BN225" s="139"/>
      <c r="BO225" s="139"/>
      <c r="BP225" s="139"/>
      <c r="BQ225" s="139"/>
      <c r="BR225" s="139"/>
      <c r="BS225" s="139"/>
      <c r="BT225" s="139"/>
      <c r="BU225" s="139"/>
      <c r="BV225" s="139"/>
      <c r="BW225" s="139"/>
      <c r="BX225" s="139"/>
      <c r="BY225" s="139"/>
      <c r="DU225" s="121"/>
    </row>
    <row r="226" spans="1:125" s="110" customFormat="1" ht="15" customHeight="1" x14ac:dyDescent="0.3">
      <c r="A226" s="107"/>
      <c r="B226" s="131" t="s">
        <v>31</v>
      </c>
      <c r="C226" s="108" t="s">
        <v>615</v>
      </c>
      <c r="D226" s="108" t="s">
        <v>616</v>
      </c>
      <c r="E226" s="187">
        <v>0</v>
      </c>
      <c r="F226" s="109">
        <v>0</v>
      </c>
      <c r="G226" s="109">
        <v>0</v>
      </c>
      <c r="H226" s="109">
        <v>0</v>
      </c>
      <c r="I226" s="109">
        <v>0</v>
      </c>
      <c r="J226" s="109">
        <v>0</v>
      </c>
      <c r="K226" s="109">
        <v>0</v>
      </c>
      <c r="L226" s="109">
        <v>0</v>
      </c>
      <c r="M226" s="109">
        <v>0</v>
      </c>
      <c r="N226" s="109">
        <v>0</v>
      </c>
      <c r="O226" s="109">
        <v>0</v>
      </c>
      <c r="P226" s="109">
        <v>0</v>
      </c>
      <c r="Q226" s="109">
        <v>0</v>
      </c>
      <c r="R226" s="109">
        <v>0</v>
      </c>
      <c r="S226" s="109">
        <v>0</v>
      </c>
      <c r="T226" s="109">
        <v>0</v>
      </c>
      <c r="U226" s="109">
        <v>0</v>
      </c>
      <c r="V226" s="109">
        <v>0</v>
      </c>
      <c r="W226" s="109">
        <v>0</v>
      </c>
      <c r="X226" s="109"/>
      <c r="Y226" s="109"/>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c r="BF226" s="109"/>
      <c r="BG226" s="109"/>
      <c r="BH226" s="109"/>
      <c r="BI226" s="109"/>
      <c r="BJ226" s="109"/>
      <c r="BK226" s="109"/>
      <c r="BL226" s="109"/>
      <c r="BM226" s="109"/>
      <c r="BN226" s="109"/>
      <c r="BO226" s="109"/>
      <c r="BP226" s="109"/>
      <c r="BQ226" s="109">
        <v>0</v>
      </c>
      <c r="BR226" s="109">
        <v>0</v>
      </c>
      <c r="BS226" s="109">
        <v>0</v>
      </c>
      <c r="BT226" s="109">
        <v>0</v>
      </c>
      <c r="BU226" s="109">
        <v>0</v>
      </c>
      <c r="BV226" s="109">
        <v>0</v>
      </c>
      <c r="BW226" s="195">
        <v>0</v>
      </c>
      <c r="BX226" s="195">
        <v>0</v>
      </c>
      <c r="BY226" s="195">
        <v>0</v>
      </c>
      <c r="DU226" s="121"/>
    </row>
    <row r="227" spans="1:125" s="110" customFormat="1" ht="15" customHeight="1" x14ac:dyDescent="0.3">
      <c r="A227" s="107"/>
      <c r="B227" s="134" t="s">
        <v>32</v>
      </c>
      <c r="C227" s="108" t="s">
        <v>617</v>
      </c>
      <c r="D227" s="108" t="s">
        <v>618</v>
      </c>
      <c r="E227" s="187">
        <v>0</v>
      </c>
      <c r="F227" s="109">
        <v>0</v>
      </c>
      <c r="G227" s="109">
        <v>0</v>
      </c>
      <c r="H227" s="109">
        <v>0</v>
      </c>
      <c r="I227" s="109">
        <v>0</v>
      </c>
      <c r="J227" s="109">
        <v>0</v>
      </c>
      <c r="K227" s="109">
        <v>0</v>
      </c>
      <c r="L227" s="109">
        <v>0</v>
      </c>
      <c r="M227" s="109">
        <v>0</v>
      </c>
      <c r="N227" s="109">
        <v>0</v>
      </c>
      <c r="O227" s="109">
        <v>0</v>
      </c>
      <c r="P227" s="109">
        <v>0</v>
      </c>
      <c r="Q227" s="109">
        <v>0</v>
      </c>
      <c r="R227" s="109">
        <v>0</v>
      </c>
      <c r="S227" s="109">
        <v>0</v>
      </c>
      <c r="T227" s="109">
        <v>0</v>
      </c>
      <c r="U227" s="109">
        <v>0</v>
      </c>
      <c r="V227" s="109">
        <v>0</v>
      </c>
      <c r="W227" s="109">
        <v>0</v>
      </c>
      <c r="X227" s="109"/>
      <c r="Y227" s="109"/>
      <c r="Z227" s="109"/>
      <c r="AA227" s="109"/>
      <c r="AB227" s="109"/>
      <c r="AC227" s="109"/>
      <c r="AD227" s="109"/>
      <c r="AE227" s="109"/>
      <c r="AF227" s="109"/>
      <c r="AG227" s="109"/>
      <c r="AH227" s="109"/>
      <c r="AI227" s="109"/>
      <c r="AJ227" s="109"/>
      <c r="AK227" s="109"/>
      <c r="AL227" s="109"/>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v>0</v>
      </c>
      <c r="BR227" s="109">
        <v>0</v>
      </c>
      <c r="BS227" s="109">
        <v>0</v>
      </c>
      <c r="BT227" s="109">
        <v>0</v>
      </c>
      <c r="BU227" s="109">
        <v>0</v>
      </c>
      <c r="BV227" s="109">
        <v>0</v>
      </c>
      <c r="BW227" s="195">
        <v>0</v>
      </c>
      <c r="BX227" s="195">
        <v>0</v>
      </c>
      <c r="BY227" s="195">
        <v>0</v>
      </c>
      <c r="DU227" s="121"/>
    </row>
    <row r="228" spans="1:125" s="110" customFormat="1" ht="15" customHeight="1" x14ac:dyDescent="0.3">
      <c r="A228" s="107"/>
      <c r="B228" s="135" t="s">
        <v>33</v>
      </c>
      <c r="C228" s="108" t="s">
        <v>619</v>
      </c>
      <c r="D228" s="108" t="s">
        <v>620</v>
      </c>
      <c r="E228" s="187">
        <v>0</v>
      </c>
      <c r="F228" s="109">
        <v>0</v>
      </c>
      <c r="G228" s="109">
        <v>0</v>
      </c>
      <c r="H228" s="109">
        <v>0</v>
      </c>
      <c r="I228" s="109">
        <v>0</v>
      </c>
      <c r="J228" s="109">
        <v>0</v>
      </c>
      <c r="K228" s="109">
        <v>0</v>
      </c>
      <c r="L228" s="109">
        <v>0</v>
      </c>
      <c r="M228" s="109">
        <v>0</v>
      </c>
      <c r="N228" s="109">
        <v>0</v>
      </c>
      <c r="O228" s="109">
        <v>0</v>
      </c>
      <c r="P228" s="109">
        <v>0</v>
      </c>
      <c r="Q228" s="109">
        <v>0</v>
      </c>
      <c r="R228" s="109">
        <v>0</v>
      </c>
      <c r="S228" s="109">
        <v>0</v>
      </c>
      <c r="T228" s="109">
        <v>0</v>
      </c>
      <c r="U228" s="109">
        <v>0</v>
      </c>
      <c r="V228" s="109">
        <v>0</v>
      </c>
      <c r="W228" s="109">
        <v>0</v>
      </c>
      <c r="X228" s="109"/>
      <c r="Y228" s="109"/>
      <c r="Z228" s="109"/>
      <c r="AA228" s="109"/>
      <c r="AB228" s="109"/>
      <c r="AC228" s="109"/>
      <c r="AD228" s="109"/>
      <c r="AE228" s="109"/>
      <c r="AF228" s="109"/>
      <c r="AG228" s="109"/>
      <c r="AH228" s="109"/>
      <c r="AI228" s="109"/>
      <c r="AJ228" s="109"/>
      <c r="AK228" s="109"/>
      <c r="AL228" s="109"/>
      <c r="AM228" s="109"/>
      <c r="AN228" s="109"/>
      <c r="AO228" s="109"/>
      <c r="AP228" s="109"/>
      <c r="AQ228" s="109"/>
      <c r="AR228" s="109"/>
      <c r="AS228" s="109"/>
      <c r="AT228" s="109"/>
      <c r="AU228" s="109"/>
      <c r="AV228" s="109"/>
      <c r="AW228" s="109"/>
      <c r="AX228" s="109"/>
      <c r="AY228" s="109"/>
      <c r="AZ228" s="109"/>
      <c r="BA228" s="109"/>
      <c r="BB228" s="109"/>
      <c r="BC228" s="109"/>
      <c r="BD228" s="109"/>
      <c r="BE228" s="109"/>
      <c r="BF228" s="109"/>
      <c r="BG228" s="109"/>
      <c r="BH228" s="109"/>
      <c r="BI228" s="109"/>
      <c r="BJ228" s="109"/>
      <c r="BK228" s="109"/>
      <c r="BL228" s="109"/>
      <c r="BM228" s="109"/>
      <c r="BN228" s="109"/>
      <c r="BO228" s="109"/>
      <c r="BP228" s="109"/>
      <c r="BQ228" s="109">
        <v>0</v>
      </c>
      <c r="BR228" s="109">
        <v>0</v>
      </c>
      <c r="BS228" s="109">
        <v>0</v>
      </c>
      <c r="BT228" s="109">
        <v>0</v>
      </c>
      <c r="BU228" s="109">
        <v>0</v>
      </c>
      <c r="BV228" s="109">
        <v>0</v>
      </c>
      <c r="BW228" s="195">
        <v>0</v>
      </c>
      <c r="BX228" s="195">
        <v>0</v>
      </c>
      <c r="BY228" s="195">
        <v>0</v>
      </c>
      <c r="DU228" s="121"/>
    </row>
    <row r="229" spans="1:125" s="110" customFormat="1" ht="15" customHeight="1" x14ac:dyDescent="0.3">
      <c r="A229" s="107"/>
      <c r="B229" s="134" t="s">
        <v>34</v>
      </c>
      <c r="C229" s="108" t="s">
        <v>621</v>
      </c>
      <c r="D229" s="108" t="s">
        <v>622</v>
      </c>
      <c r="E229" s="187">
        <v>0</v>
      </c>
      <c r="F229" s="109">
        <v>0</v>
      </c>
      <c r="G229" s="109">
        <v>0</v>
      </c>
      <c r="H229" s="109">
        <v>0</v>
      </c>
      <c r="I229" s="109">
        <v>0</v>
      </c>
      <c r="J229" s="109">
        <v>0</v>
      </c>
      <c r="K229" s="109">
        <v>0</v>
      </c>
      <c r="L229" s="109">
        <v>0</v>
      </c>
      <c r="M229" s="109">
        <v>0</v>
      </c>
      <c r="N229" s="109">
        <v>0</v>
      </c>
      <c r="O229" s="109">
        <v>0</v>
      </c>
      <c r="P229" s="109">
        <v>0</v>
      </c>
      <c r="Q229" s="109">
        <v>0</v>
      </c>
      <c r="R229" s="109">
        <v>0</v>
      </c>
      <c r="S229" s="109">
        <v>0</v>
      </c>
      <c r="T229" s="109">
        <v>0</v>
      </c>
      <c r="U229" s="109">
        <v>0</v>
      </c>
      <c r="V229" s="109">
        <v>0</v>
      </c>
      <c r="W229" s="109">
        <v>0</v>
      </c>
      <c r="X229" s="109"/>
      <c r="Y229" s="109"/>
      <c r="Z229" s="109"/>
      <c r="AA229" s="109"/>
      <c r="AB229" s="109"/>
      <c r="AC229" s="109"/>
      <c r="AD229" s="109"/>
      <c r="AE229" s="109"/>
      <c r="AF229" s="109"/>
      <c r="AG229" s="109"/>
      <c r="AH229" s="109"/>
      <c r="AI229" s="109"/>
      <c r="AJ229" s="109"/>
      <c r="AK229" s="109"/>
      <c r="AL229" s="109"/>
      <c r="AM229" s="109"/>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09">
        <v>0</v>
      </c>
      <c r="BR229" s="109">
        <v>0</v>
      </c>
      <c r="BS229" s="109">
        <v>0</v>
      </c>
      <c r="BT229" s="109">
        <v>0</v>
      </c>
      <c r="BU229" s="109">
        <v>0</v>
      </c>
      <c r="BV229" s="109">
        <v>0</v>
      </c>
      <c r="BW229" s="195">
        <v>0</v>
      </c>
      <c r="BX229" s="195">
        <v>0</v>
      </c>
      <c r="BY229" s="195">
        <v>0</v>
      </c>
      <c r="DU229" s="121"/>
    </row>
    <row r="230" spans="1:125" s="110" customFormat="1" ht="15" customHeight="1" x14ac:dyDescent="0.3">
      <c r="A230" s="107"/>
      <c r="B230" s="108" t="s">
        <v>76</v>
      </c>
      <c r="C230" s="137"/>
      <c r="D230" s="185"/>
      <c r="E230" s="188"/>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39"/>
      <c r="BA230" s="139"/>
      <c r="BB230" s="139"/>
      <c r="BC230" s="139"/>
      <c r="BD230" s="139"/>
      <c r="BE230" s="139"/>
      <c r="BF230" s="139"/>
      <c r="BG230" s="139"/>
      <c r="BH230" s="139"/>
      <c r="BI230" s="139"/>
      <c r="BJ230" s="139"/>
      <c r="BK230" s="139"/>
      <c r="BL230" s="139"/>
      <c r="BM230" s="139"/>
      <c r="BN230" s="139"/>
      <c r="BO230" s="139"/>
      <c r="BP230" s="139"/>
      <c r="BQ230" s="139"/>
      <c r="BR230" s="139"/>
      <c r="BS230" s="139"/>
      <c r="BT230" s="139"/>
      <c r="BU230" s="139"/>
      <c r="BV230" s="139"/>
      <c r="BW230" s="139"/>
      <c r="BX230" s="139"/>
      <c r="BY230" s="139"/>
      <c r="DU230" s="121"/>
    </row>
    <row r="231" spans="1:125" s="110" customFormat="1" ht="15" customHeight="1" x14ac:dyDescent="0.3">
      <c r="A231" s="107"/>
      <c r="B231" s="131" t="s">
        <v>31</v>
      </c>
      <c r="C231" s="108" t="s">
        <v>623</v>
      </c>
      <c r="D231" s="108" t="s">
        <v>624</v>
      </c>
      <c r="E231" s="187">
        <v>0</v>
      </c>
      <c r="F231" s="109">
        <v>0</v>
      </c>
      <c r="G231" s="109">
        <v>0</v>
      </c>
      <c r="H231" s="109">
        <v>0</v>
      </c>
      <c r="I231" s="109">
        <v>0</v>
      </c>
      <c r="J231" s="109">
        <v>0</v>
      </c>
      <c r="K231" s="109">
        <v>0</v>
      </c>
      <c r="L231" s="109">
        <v>0</v>
      </c>
      <c r="M231" s="109">
        <v>0</v>
      </c>
      <c r="N231" s="109">
        <v>0</v>
      </c>
      <c r="O231" s="109">
        <v>0</v>
      </c>
      <c r="P231" s="109">
        <v>0</v>
      </c>
      <c r="Q231" s="109">
        <v>0</v>
      </c>
      <c r="R231" s="109">
        <v>0</v>
      </c>
      <c r="S231" s="109">
        <v>0</v>
      </c>
      <c r="T231" s="109">
        <v>0</v>
      </c>
      <c r="U231" s="109">
        <v>0</v>
      </c>
      <c r="V231" s="109">
        <v>0</v>
      </c>
      <c r="W231" s="109">
        <v>0</v>
      </c>
      <c r="X231" s="109"/>
      <c r="Y231" s="109"/>
      <c r="Z231" s="109"/>
      <c r="AA231" s="109"/>
      <c r="AB231" s="109"/>
      <c r="AC231" s="109"/>
      <c r="AD231" s="109"/>
      <c r="AE231" s="109"/>
      <c r="AF231" s="109"/>
      <c r="AG231" s="109"/>
      <c r="AH231" s="109"/>
      <c r="AI231" s="109"/>
      <c r="AJ231" s="109"/>
      <c r="AK231" s="109"/>
      <c r="AL231" s="109"/>
      <c r="AM231" s="109"/>
      <c r="AN231" s="109"/>
      <c r="AO231" s="109"/>
      <c r="AP231" s="109"/>
      <c r="AQ231" s="109"/>
      <c r="AR231" s="109"/>
      <c r="AS231" s="109"/>
      <c r="AT231" s="109"/>
      <c r="AU231" s="109"/>
      <c r="AV231" s="109"/>
      <c r="AW231" s="109"/>
      <c r="AX231" s="109"/>
      <c r="AY231" s="109"/>
      <c r="AZ231" s="109"/>
      <c r="BA231" s="109"/>
      <c r="BB231" s="109"/>
      <c r="BC231" s="109"/>
      <c r="BD231" s="109"/>
      <c r="BE231" s="109"/>
      <c r="BF231" s="109"/>
      <c r="BG231" s="109"/>
      <c r="BH231" s="109"/>
      <c r="BI231" s="109"/>
      <c r="BJ231" s="109"/>
      <c r="BK231" s="109"/>
      <c r="BL231" s="109"/>
      <c r="BM231" s="109"/>
      <c r="BN231" s="109"/>
      <c r="BO231" s="109"/>
      <c r="BP231" s="109"/>
      <c r="BQ231" s="109">
        <v>0</v>
      </c>
      <c r="BR231" s="109">
        <v>0</v>
      </c>
      <c r="BS231" s="109">
        <v>0</v>
      </c>
      <c r="BT231" s="109">
        <v>0</v>
      </c>
      <c r="BU231" s="109">
        <v>0</v>
      </c>
      <c r="BV231" s="109">
        <v>0</v>
      </c>
      <c r="BW231" s="195">
        <v>0</v>
      </c>
      <c r="BX231" s="195">
        <v>0</v>
      </c>
      <c r="BY231" s="195">
        <v>0</v>
      </c>
      <c r="DU231" s="121"/>
    </row>
    <row r="232" spans="1:125" s="110" customFormat="1" ht="15" customHeight="1" x14ac:dyDescent="0.3">
      <c r="A232" s="107"/>
      <c r="B232" s="134" t="s">
        <v>32</v>
      </c>
      <c r="C232" s="108" t="s">
        <v>625</v>
      </c>
      <c r="D232" s="108" t="s">
        <v>626</v>
      </c>
      <c r="E232" s="187">
        <v>0</v>
      </c>
      <c r="F232" s="109">
        <v>0</v>
      </c>
      <c r="G232" s="109">
        <v>0</v>
      </c>
      <c r="H232" s="109">
        <v>0</v>
      </c>
      <c r="I232" s="109">
        <v>0</v>
      </c>
      <c r="J232" s="109">
        <v>0</v>
      </c>
      <c r="K232" s="109">
        <v>0</v>
      </c>
      <c r="L232" s="109">
        <v>0</v>
      </c>
      <c r="M232" s="109">
        <v>0</v>
      </c>
      <c r="N232" s="109">
        <v>0</v>
      </c>
      <c r="O232" s="109">
        <v>0</v>
      </c>
      <c r="P232" s="109">
        <v>0</v>
      </c>
      <c r="Q232" s="109">
        <v>0</v>
      </c>
      <c r="R232" s="109">
        <v>0</v>
      </c>
      <c r="S232" s="109">
        <v>0</v>
      </c>
      <c r="T232" s="109">
        <v>0</v>
      </c>
      <c r="U232" s="109">
        <v>0</v>
      </c>
      <c r="V232" s="109">
        <v>0</v>
      </c>
      <c r="W232" s="109">
        <v>0</v>
      </c>
      <c r="X232" s="109"/>
      <c r="Y232" s="109"/>
      <c r="Z232" s="109"/>
      <c r="AA232" s="109"/>
      <c r="AB232" s="109"/>
      <c r="AC232" s="109"/>
      <c r="AD232" s="109"/>
      <c r="AE232" s="109"/>
      <c r="AF232" s="109"/>
      <c r="AG232" s="109"/>
      <c r="AH232" s="109"/>
      <c r="AI232" s="109"/>
      <c r="AJ232" s="109"/>
      <c r="AK232" s="109"/>
      <c r="AL232" s="109"/>
      <c r="AM232" s="109"/>
      <c r="AN232" s="109"/>
      <c r="AO232" s="109"/>
      <c r="AP232" s="109"/>
      <c r="AQ232" s="109"/>
      <c r="AR232" s="109"/>
      <c r="AS232" s="109"/>
      <c r="AT232" s="109"/>
      <c r="AU232" s="109"/>
      <c r="AV232" s="109"/>
      <c r="AW232" s="109"/>
      <c r="AX232" s="109"/>
      <c r="AY232" s="109"/>
      <c r="AZ232" s="109"/>
      <c r="BA232" s="109"/>
      <c r="BB232" s="109"/>
      <c r="BC232" s="109"/>
      <c r="BD232" s="109"/>
      <c r="BE232" s="109"/>
      <c r="BF232" s="109"/>
      <c r="BG232" s="109"/>
      <c r="BH232" s="109"/>
      <c r="BI232" s="109"/>
      <c r="BJ232" s="109"/>
      <c r="BK232" s="109"/>
      <c r="BL232" s="109"/>
      <c r="BM232" s="109"/>
      <c r="BN232" s="109"/>
      <c r="BO232" s="109"/>
      <c r="BP232" s="109"/>
      <c r="BQ232" s="109">
        <v>0</v>
      </c>
      <c r="BR232" s="109">
        <v>0</v>
      </c>
      <c r="BS232" s="109">
        <v>0</v>
      </c>
      <c r="BT232" s="109">
        <v>0</v>
      </c>
      <c r="BU232" s="109">
        <v>0</v>
      </c>
      <c r="BV232" s="109">
        <v>0</v>
      </c>
      <c r="BW232" s="195">
        <v>0</v>
      </c>
      <c r="BX232" s="195">
        <v>0</v>
      </c>
      <c r="BY232" s="195">
        <v>0</v>
      </c>
      <c r="DU232" s="121"/>
    </row>
    <row r="233" spans="1:125" s="110" customFormat="1" ht="15" customHeight="1" x14ac:dyDescent="0.3">
      <c r="A233" s="107"/>
      <c r="B233" s="135" t="s">
        <v>33</v>
      </c>
      <c r="C233" s="108" t="s">
        <v>627</v>
      </c>
      <c r="D233" s="108" t="s">
        <v>628</v>
      </c>
      <c r="E233" s="187">
        <v>0</v>
      </c>
      <c r="F233" s="109">
        <v>0</v>
      </c>
      <c r="G233" s="109">
        <v>0</v>
      </c>
      <c r="H233" s="109">
        <v>0</v>
      </c>
      <c r="I233" s="109">
        <v>0</v>
      </c>
      <c r="J233" s="109">
        <v>0</v>
      </c>
      <c r="K233" s="109">
        <v>0</v>
      </c>
      <c r="L233" s="109">
        <v>0</v>
      </c>
      <c r="M233" s="109">
        <v>0</v>
      </c>
      <c r="N233" s="109">
        <v>0</v>
      </c>
      <c r="O233" s="109">
        <v>0</v>
      </c>
      <c r="P233" s="109">
        <v>0</v>
      </c>
      <c r="Q233" s="109">
        <v>0</v>
      </c>
      <c r="R233" s="109">
        <v>0</v>
      </c>
      <c r="S233" s="109">
        <v>0</v>
      </c>
      <c r="T233" s="109">
        <v>0</v>
      </c>
      <c r="U233" s="109">
        <v>0</v>
      </c>
      <c r="V233" s="109">
        <v>0</v>
      </c>
      <c r="W233" s="109">
        <v>0</v>
      </c>
      <c r="X233" s="109"/>
      <c r="Y233" s="109"/>
      <c r="Z233" s="109"/>
      <c r="AA233" s="109"/>
      <c r="AB233" s="109"/>
      <c r="AC233" s="109"/>
      <c r="AD233" s="109"/>
      <c r="AE233" s="109"/>
      <c r="AF233" s="109"/>
      <c r="AG233" s="109"/>
      <c r="AH233" s="109"/>
      <c r="AI233" s="109"/>
      <c r="AJ233" s="109"/>
      <c r="AK233" s="109"/>
      <c r="AL233" s="109"/>
      <c r="AM233" s="109"/>
      <c r="AN233" s="109"/>
      <c r="AO233" s="109"/>
      <c r="AP233" s="109"/>
      <c r="AQ233" s="109"/>
      <c r="AR233" s="109"/>
      <c r="AS233" s="109"/>
      <c r="AT233" s="109"/>
      <c r="AU233" s="109"/>
      <c r="AV233" s="109"/>
      <c r="AW233" s="109"/>
      <c r="AX233" s="109"/>
      <c r="AY233" s="109"/>
      <c r="AZ233" s="109"/>
      <c r="BA233" s="109"/>
      <c r="BB233" s="109"/>
      <c r="BC233" s="109"/>
      <c r="BD233" s="109"/>
      <c r="BE233" s="109"/>
      <c r="BF233" s="109"/>
      <c r="BG233" s="109"/>
      <c r="BH233" s="109"/>
      <c r="BI233" s="109"/>
      <c r="BJ233" s="109"/>
      <c r="BK233" s="109"/>
      <c r="BL233" s="109"/>
      <c r="BM233" s="109"/>
      <c r="BN233" s="109"/>
      <c r="BO233" s="109"/>
      <c r="BP233" s="109"/>
      <c r="BQ233" s="109">
        <v>0</v>
      </c>
      <c r="BR233" s="109">
        <v>0</v>
      </c>
      <c r="BS233" s="109">
        <v>0</v>
      </c>
      <c r="BT233" s="109">
        <v>0</v>
      </c>
      <c r="BU233" s="109">
        <v>0</v>
      </c>
      <c r="BV233" s="109">
        <v>0</v>
      </c>
      <c r="BW233" s="195">
        <v>0</v>
      </c>
      <c r="BX233" s="195">
        <v>0</v>
      </c>
      <c r="BY233" s="195">
        <v>0</v>
      </c>
      <c r="DU233" s="121"/>
    </row>
    <row r="234" spans="1:125" s="110" customFormat="1" ht="15" customHeight="1" x14ac:dyDescent="0.3">
      <c r="A234" s="107"/>
      <c r="B234" s="134" t="s">
        <v>34</v>
      </c>
      <c r="C234" s="108" t="s">
        <v>629</v>
      </c>
      <c r="D234" s="108" t="s">
        <v>630</v>
      </c>
      <c r="E234" s="187">
        <v>0</v>
      </c>
      <c r="F234" s="109">
        <v>0</v>
      </c>
      <c r="G234" s="109">
        <v>0</v>
      </c>
      <c r="H234" s="109">
        <v>0</v>
      </c>
      <c r="I234" s="109">
        <v>0</v>
      </c>
      <c r="J234" s="109">
        <v>0</v>
      </c>
      <c r="K234" s="109">
        <v>0</v>
      </c>
      <c r="L234" s="109">
        <v>0</v>
      </c>
      <c r="M234" s="109">
        <v>0</v>
      </c>
      <c r="N234" s="109">
        <v>0</v>
      </c>
      <c r="O234" s="109">
        <v>0</v>
      </c>
      <c r="P234" s="109">
        <v>0</v>
      </c>
      <c r="Q234" s="109">
        <v>0</v>
      </c>
      <c r="R234" s="109">
        <v>0</v>
      </c>
      <c r="S234" s="109">
        <v>0</v>
      </c>
      <c r="T234" s="109">
        <v>0</v>
      </c>
      <c r="U234" s="109">
        <v>0</v>
      </c>
      <c r="V234" s="109">
        <v>0</v>
      </c>
      <c r="W234" s="109">
        <v>0</v>
      </c>
      <c r="X234" s="109"/>
      <c r="Y234" s="109"/>
      <c r="Z234" s="109"/>
      <c r="AA234" s="109"/>
      <c r="AB234" s="109"/>
      <c r="AC234" s="109"/>
      <c r="AD234" s="109"/>
      <c r="AE234" s="109"/>
      <c r="AF234" s="109"/>
      <c r="AG234" s="109"/>
      <c r="AH234" s="109"/>
      <c r="AI234" s="109"/>
      <c r="AJ234" s="109"/>
      <c r="AK234" s="109"/>
      <c r="AL234" s="109"/>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v>0</v>
      </c>
      <c r="BR234" s="109">
        <v>0</v>
      </c>
      <c r="BS234" s="109">
        <v>0</v>
      </c>
      <c r="BT234" s="109">
        <v>0</v>
      </c>
      <c r="BU234" s="109">
        <v>0</v>
      </c>
      <c r="BV234" s="109">
        <v>0</v>
      </c>
      <c r="BW234" s="195">
        <v>0</v>
      </c>
      <c r="BX234" s="195">
        <v>0</v>
      </c>
      <c r="BY234" s="195">
        <v>0</v>
      </c>
      <c r="DU234" s="121"/>
    </row>
    <row r="235" spans="1:125" s="110" customFormat="1" ht="15" customHeight="1" x14ac:dyDescent="0.3">
      <c r="A235" s="107"/>
      <c r="B235" s="108" t="s">
        <v>77</v>
      </c>
      <c r="C235" s="137"/>
      <c r="D235" s="185"/>
      <c r="E235" s="188"/>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c r="AG235" s="139"/>
      <c r="AH235" s="139"/>
      <c r="AI235" s="139"/>
      <c r="AJ235" s="139"/>
      <c r="AK235" s="139"/>
      <c r="AL235" s="139"/>
      <c r="AM235" s="139"/>
      <c r="AN235" s="139"/>
      <c r="AO235" s="139"/>
      <c r="AP235" s="139"/>
      <c r="AQ235" s="139"/>
      <c r="AR235" s="139"/>
      <c r="AS235" s="139"/>
      <c r="AT235" s="139"/>
      <c r="AU235" s="139"/>
      <c r="AV235" s="139"/>
      <c r="AW235" s="139"/>
      <c r="AX235" s="139"/>
      <c r="AY235" s="139"/>
      <c r="AZ235" s="139"/>
      <c r="BA235" s="139"/>
      <c r="BB235" s="139"/>
      <c r="BC235" s="139"/>
      <c r="BD235" s="139"/>
      <c r="BE235" s="139"/>
      <c r="BF235" s="139"/>
      <c r="BG235" s="139"/>
      <c r="BH235" s="139"/>
      <c r="BI235" s="139"/>
      <c r="BJ235" s="139"/>
      <c r="BK235" s="139"/>
      <c r="BL235" s="139"/>
      <c r="BM235" s="139"/>
      <c r="BN235" s="139"/>
      <c r="BO235" s="139"/>
      <c r="BP235" s="139"/>
      <c r="BQ235" s="139"/>
      <c r="BR235" s="139"/>
      <c r="BS235" s="139"/>
      <c r="BT235" s="139"/>
      <c r="BU235" s="139"/>
      <c r="BV235" s="139"/>
      <c r="BW235" s="139"/>
      <c r="BX235" s="139"/>
      <c r="BY235" s="139"/>
      <c r="DU235" s="121"/>
    </row>
    <row r="236" spans="1:125" s="110" customFormat="1" ht="15" customHeight="1" x14ac:dyDescent="0.3">
      <c r="A236" s="107"/>
      <c r="B236" s="131" t="s">
        <v>31</v>
      </c>
      <c r="C236" s="108" t="s">
        <v>631</v>
      </c>
      <c r="D236" s="108" t="s">
        <v>632</v>
      </c>
      <c r="E236" s="187">
        <v>0</v>
      </c>
      <c r="F236" s="109">
        <v>0</v>
      </c>
      <c r="G236" s="109">
        <v>0</v>
      </c>
      <c r="H236" s="109">
        <v>0</v>
      </c>
      <c r="I236" s="109">
        <v>0</v>
      </c>
      <c r="J236" s="109">
        <v>0</v>
      </c>
      <c r="K236" s="109">
        <v>0</v>
      </c>
      <c r="L236" s="109">
        <v>0</v>
      </c>
      <c r="M236" s="109">
        <v>0</v>
      </c>
      <c r="N236" s="109">
        <v>0</v>
      </c>
      <c r="O236" s="109">
        <v>0</v>
      </c>
      <c r="P236" s="109">
        <v>0</v>
      </c>
      <c r="Q236" s="109">
        <v>0</v>
      </c>
      <c r="R236" s="109">
        <v>0</v>
      </c>
      <c r="S236" s="109">
        <v>0</v>
      </c>
      <c r="T236" s="109">
        <v>0</v>
      </c>
      <c r="U236" s="109">
        <v>0</v>
      </c>
      <c r="V236" s="109">
        <v>0</v>
      </c>
      <c r="W236" s="109">
        <v>0</v>
      </c>
      <c r="X236" s="109"/>
      <c r="Y236" s="109"/>
      <c r="Z236" s="109"/>
      <c r="AA236" s="109"/>
      <c r="AB236" s="109"/>
      <c r="AC236" s="109"/>
      <c r="AD236" s="109"/>
      <c r="AE236" s="109"/>
      <c r="AF236" s="109"/>
      <c r="AG236" s="109"/>
      <c r="AH236" s="109"/>
      <c r="AI236" s="109"/>
      <c r="AJ236" s="109"/>
      <c r="AK236" s="109"/>
      <c r="AL236" s="109"/>
      <c r="AM236" s="109"/>
      <c r="AN236" s="109"/>
      <c r="AO236" s="109"/>
      <c r="AP236" s="109"/>
      <c r="AQ236" s="109"/>
      <c r="AR236" s="109"/>
      <c r="AS236" s="109"/>
      <c r="AT236" s="109"/>
      <c r="AU236" s="109"/>
      <c r="AV236" s="109"/>
      <c r="AW236" s="109"/>
      <c r="AX236" s="109"/>
      <c r="AY236" s="109"/>
      <c r="AZ236" s="109"/>
      <c r="BA236" s="109"/>
      <c r="BB236" s="109"/>
      <c r="BC236" s="109"/>
      <c r="BD236" s="109"/>
      <c r="BE236" s="109"/>
      <c r="BF236" s="109"/>
      <c r="BG236" s="109"/>
      <c r="BH236" s="109"/>
      <c r="BI236" s="109"/>
      <c r="BJ236" s="109"/>
      <c r="BK236" s="109"/>
      <c r="BL236" s="109"/>
      <c r="BM236" s="109"/>
      <c r="BN236" s="109"/>
      <c r="BO236" s="109"/>
      <c r="BP236" s="109"/>
      <c r="BQ236" s="109">
        <v>0</v>
      </c>
      <c r="BR236" s="109">
        <v>0</v>
      </c>
      <c r="BS236" s="109">
        <v>0</v>
      </c>
      <c r="BT236" s="109">
        <v>0</v>
      </c>
      <c r="BU236" s="109">
        <v>0</v>
      </c>
      <c r="BV236" s="109">
        <v>0</v>
      </c>
      <c r="BW236" s="195">
        <v>0</v>
      </c>
      <c r="BX236" s="195">
        <v>0</v>
      </c>
      <c r="BY236" s="195">
        <v>0</v>
      </c>
      <c r="DU236" s="121"/>
    </row>
    <row r="237" spans="1:125" s="110" customFormat="1" ht="15" customHeight="1" x14ac:dyDescent="0.3">
      <c r="A237" s="107"/>
      <c r="B237" s="134" t="s">
        <v>32</v>
      </c>
      <c r="C237" s="108" t="s">
        <v>633</v>
      </c>
      <c r="D237" s="108" t="s">
        <v>634</v>
      </c>
      <c r="E237" s="187">
        <v>0</v>
      </c>
      <c r="F237" s="109">
        <v>0</v>
      </c>
      <c r="G237" s="109">
        <v>0</v>
      </c>
      <c r="H237" s="109">
        <v>0</v>
      </c>
      <c r="I237" s="109">
        <v>0</v>
      </c>
      <c r="J237" s="109">
        <v>0</v>
      </c>
      <c r="K237" s="109">
        <v>0</v>
      </c>
      <c r="L237" s="109">
        <v>0</v>
      </c>
      <c r="M237" s="109">
        <v>0</v>
      </c>
      <c r="N237" s="109">
        <v>0</v>
      </c>
      <c r="O237" s="109">
        <v>0</v>
      </c>
      <c r="P237" s="109">
        <v>0</v>
      </c>
      <c r="Q237" s="109">
        <v>0</v>
      </c>
      <c r="R237" s="109">
        <v>0</v>
      </c>
      <c r="S237" s="109">
        <v>0</v>
      </c>
      <c r="T237" s="109">
        <v>0</v>
      </c>
      <c r="U237" s="109">
        <v>0</v>
      </c>
      <c r="V237" s="109">
        <v>0</v>
      </c>
      <c r="W237" s="109">
        <v>0</v>
      </c>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09"/>
      <c r="BC237" s="109"/>
      <c r="BD237" s="109"/>
      <c r="BE237" s="109"/>
      <c r="BF237" s="109"/>
      <c r="BG237" s="109"/>
      <c r="BH237" s="109"/>
      <c r="BI237" s="109"/>
      <c r="BJ237" s="109"/>
      <c r="BK237" s="109"/>
      <c r="BL237" s="109"/>
      <c r="BM237" s="109"/>
      <c r="BN237" s="109"/>
      <c r="BO237" s="109"/>
      <c r="BP237" s="109"/>
      <c r="BQ237" s="109">
        <v>0</v>
      </c>
      <c r="BR237" s="109">
        <v>0</v>
      </c>
      <c r="BS237" s="109">
        <v>0</v>
      </c>
      <c r="BT237" s="109">
        <v>0</v>
      </c>
      <c r="BU237" s="109">
        <v>0</v>
      </c>
      <c r="BV237" s="109">
        <v>0</v>
      </c>
      <c r="BW237" s="195">
        <v>0</v>
      </c>
      <c r="BX237" s="195">
        <v>0</v>
      </c>
      <c r="BY237" s="195">
        <v>0</v>
      </c>
      <c r="DU237" s="121"/>
    </row>
    <row r="238" spans="1:125" s="110" customFormat="1" ht="15" customHeight="1" x14ac:dyDescent="0.3">
      <c r="A238" s="107"/>
      <c r="B238" s="135" t="s">
        <v>33</v>
      </c>
      <c r="C238" s="108" t="s">
        <v>635</v>
      </c>
      <c r="D238" s="108" t="s">
        <v>636</v>
      </c>
      <c r="E238" s="187">
        <v>0</v>
      </c>
      <c r="F238" s="109">
        <v>0</v>
      </c>
      <c r="G238" s="109">
        <v>0</v>
      </c>
      <c r="H238" s="109">
        <v>0</v>
      </c>
      <c r="I238" s="109">
        <v>0</v>
      </c>
      <c r="J238" s="109">
        <v>0</v>
      </c>
      <c r="K238" s="109">
        <v>0</v>
      </c>
      <c r="L238" s="109">
        <v>0</v>
      </c>
      <c r="M238" s="109">
        <v>0</v>
      </c>
      <c r="N238" s="109">
        <v>0</v>
      </c>
      <c r="O238" s="109">
        <v>0</v>
      </c>
      <c r="P238" s="109">
        <v>0</v>
      </c>
      <c r="Q238" s="109">
        <v>0</v>
      </c>
      <c r="R238" s="109">
        <v>0</v>
      </c>
      <c r="S238" s="109">
        <v>0</v>
      </c>
      <c r="T238" s="109">
        <v>0</v>
      </c>
      <c r="U238" s="109">
        <v>0</v>
      </c>
      <c r="V238" s="109">
        <v>0</v>
      </c>
      <c r="W238" s="109">
        <v>0</v>
      </c>
      <c r="X238" s="109"/>
      <c r="Y238" s="109"/>
      <c r="Z238" s="109"/>
      <c r="AA238" s="109"/>
      <c r="AB238" s="109"/>
      <c r="AC238" s="109"/>
      <c r="AD238" s="109"/>
      <c r="AE238" s="109"/>
      <c r="AF238" s="109"/>
      <c r="AG238" s="109"/>
      <c r="AH238" s="109"/>
      <c r="AI238" s="109"/>
      <c r="AJ238" s="109"/>
      <c r="AK238" s="109"/>
      <c r="AL238" s="109"/>
      <c r="AM238" s="109"/>
      <c r="AN238" s="109"/>
      <c r="AO238" s="109"/>
      <c r="AP238" s="109"/>
      <c r="AQ238" s="109"/>
      <c r="AR238" s="109"/>
      <c r="AS238" s="109"/>
      <c r="AT238" s="109"/>
      <c r="AU238" s="109"/>
      <c r="AV238" s="109"/>
      <c r="AW238" s="109"/>
      <c r="AX238" s="109"/>
      <c r="AY238" s="109"/>
      <c r="AZ238" s="109"/>
      <c r="BA238" s="109"/>
      <c r="BB238" s="109"/>
      <c r="BC238" s="109"/>
      <c r="BD238" s="109"/>
      <c r="BE238" s="109"/>
      <c r="BF238" s="109"/>
      <c r="BG238" s="109"/>
      <c r="BH238" s="109"/>
      <c r="BI238" s="109"/>
      <c r="BJ238" s="109"/>
      <c r="BK238" s="109"/>
      <c r="BL238" s="109"/>
      <c r="BM238" s="109"/>
      <c r="BN238" s="109"/>
      <c r="BO238" s="109"/>
      <c r="BP238" s="109"/>
      <c r="BQ238" s="109">
        <v>0</v>
      </c>
      <c r="BR238" s="109">
        <v>0</v>
      </c>
      <c r="BS238" s="109">
        <v>0</v>
      </c>
      <c r="BT238" s="109">
        <v>0</v>
      </c>
      <c r="BU238" s="109">
        <v>0</v>
      </c>
      <c r="BV238" s="109">
        <v>0</v>
      </c>
      <c r="BW238" s="195">
        <v>0</v>
      </c>
      <c r="BX238" s="195">
        <v>0</v>
      </c>
      <c r="BY238" s="195">
        <v>0</v>
      </c>
      <c r="DU238" s="121"/>
    </row>
    <row r="239" spans="1:125" s="110" customFormat="1" ht="15" customHeight="1" x14ac:dyDescent="0.3">
      <c r="A239" s="107"/>
      <c r="B239" s="134" t="s">
        <v>34</v>
      </c>
      <c r="C239" s="108" t="s">
        <v>637</v>
      </c>
      <c r="D239" s="108" t="s">
        <v>638</v>
      </c>
      <c r="E239" s="187">
        <v>0</v>
      </c>
      <c r="F239" s="109">
        <v>0</v>
      </c>
      <c r="G239" s="109">
        <v>0</v>
      </c>
      <c r="H239" s="109">
        <v>0</v>
      </c>
      <c r="I239" s="109">
        <v>0</v>
      </c>
      <c r="J239" s="109">
        <v>0</v>
      </c>
      <c r="K239" s="109">
        <v>0</v>
      </c>
      <c r="L239" s="109">
        <v>0</v>
      </c>
      <c r="M239" s="109">
        <v>0</v>
      </c>
      <c r="N239" s="109">
        <v>0</v>
      </c>
      <c r="O239" s="109">
        <v>0</v>
      </c>
      <c r="P239" s="109">
        <v>0</v>
      </c>
      <c r="Q239" s="109">
        <v>0</v>
      </c>
      <c r="R239" s="109">
        <v>0</v>
      </c>
      <c r="S239" s="109">
        <v>0</v>
      </c>
      <c r="T239" s="109">
        <v>0</v>
      </c>
      <c r="U239" s="109">
        <v>0</v>
      </c>
      <c r="V239" s="109">
        <v>0</v>
      </c>
      <c r="W239" s="109">
        <v>0</v>
      </c>
      <c r="X239" s="109"/>
      <c r="Y239" s="109"/>
      <c r="Z239" s="109"/>
      <c r="AA239" s="109"/>
      <c r="AB239" s="109"/>
      <c r="AC239" s="109"/>
      <c r="AD239" s="109"/>
      <c r="AE239" s="109"/>
      <c r="AF239" s="109"/>
      <c r="AG239" s="109"/>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v>0</v>
      </c>
      <c r="BR239" s="109">
        <v>0</v>
      </c>
      <c r="BS239" s="109">
        <v>0</v>
      </c>
      <c r="BT239" s="109">
        <v>0</v>
      </c>
      <c r="BU239" s="109">
        <v>0</v>
      </c>
      <c r="BV239" s="109">
        <v>0</v>
      </c>
      <c r="BW239" s="195">
        <v>0</v>
      </c>
      <c r="BX239" s="195">
        <v>0</v>
      </c>
      <c r="BY239" s="195">
        <v>0</v>
      </c>
      <c r="DU239" s="121"/>
    </row>
    <row r="240" spans="1:125" s="110" customFormat="1" ht="15" customHeight="1" x14ac:dyDescent="0.3">
      <c r="A240" s="107"/>
      <c r="B240" s="108" t="s">
        <v>78</v>
      </c>
      <c r="C240" s="137"/>
      <c r="D240" s="185"/>
      <c r="E240" s="188"/>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DU240" s="121"/>
    </row>
    <row r="241" spans="1:125" s="110" customFormat="1" ht="15" customHeight="1" x14ac:dyDescent="0.3">
      <c r="A241" s="107"/>
      <c r="B241" s="131" t="s">
        <v>31</v>
      </c>
      <c r="C241" s="108" t="s">
        <v>639</v>
      </c>
      <c r="D241" s="108" t="s">
        <v>640</v>
      </c>
      <c r="E241" s="187">
        <v>0</v>
      </c>
      <c r="F241" s="109">
        <v>0</v>
      </c>
      <c r="G241" s="109">
        <v>0</v>
      </c>
      <c r="H241" s="109">
        <v>0</v>
      </c>
      <c r="I241" s="109">
        <v>0</v>
      </c>
      <c r="J241" s="109">
        <v>0</v>
      </c>
      <c r="K241" s="109">
        <v>0</v>
      </c>
      <c r="L241" s="109">
        <v>0</v>
      </c>
      <c r="M241" s="109">
        <v>0</v>
      </c>
      <c r="N241" s="109">
        <v>0</v>
      </c>
      <c r="O241" s="109">
        <v>0</v>
      </c>
      <c r="P241" s="109">
        <v>0</v>
      </c>
      <c r="Q241" s="109">
        <v>0</v>
      </c>
      <c r="R241" s="109">
        <v>0</v>
      </c>
      <c r="S241" s="109">
        <v>0</v>
      </c>
      <c r="T241" s="109">
        <v>0</v>
      </c>
      <c r="U241" s="109">
        <v>0</v>
      </c>
      <c r="V241" s="109">
        <v>0</v>
      </c>
      <c r="W241" s="109">
        <v>0</v>
      </c>
      <c r="X241" s="109"/>
      <c r="Y241" s="109"/>
      <c r="Z241" s="109"/>
      <c r="AA241" s="109"/>
      <c r="AB241" s="109"/>
      <c r="AC241" s="109"/>
      <c r="AD241" s="109"/>
      <c r="AE241" s="109"/>
      <c r="AF241" s="109"/>
      <c r="AG241" s="109"/>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v>0</v>
      </c>
      <c r="BR241" s="109">
        <v>0</v>
      </c>
      <c r="BS241" s="109">
        <v>0</v>
      </c>
      <c r="BT241" s="109">
        <v>0</v>
      </c>
      <c r="BU241" s="109">
        <v>0</v>
      </c>
      <c r="BV241" s="109">
        <v>0</v>
      </c>
      <c r="BW241" s="195">
        <v>0</v>
      </c>
      <c r="BX241" s="195">
        <v>0</v>
      </c>
      <c r="BY241" s="195">
        <v>0</v>
      </c>
      <c r="DU241" s="121"/>
    </row>
    <row r="242" spans="1:125" s="110" customFormat="1" ht="15" customHeight="1" x14ac:dyDescent="0.3">
      <c r="A242" s="107"/>
      <c r="B242" s="134" t="s">
        <v>32</v>
      </c>
      <c r="C242" s="108" t="s">
        <v>641</v>
      </c>
      <c r="D242" s="108" t="s">
        <v>642</v>
      </c>
      <c r="E242" s="187">
        <v>0</v>
      </c>
      <c r="F242" s="109">
        <v>0</v>
      </c>
      <c r="G242" s="109">
        <v>0</v>
      </c>
      <c r="H242" s="109">
        <v>0</v>
      </c>
      <c r="I242" s="109">
        <v>0</v>
      </c>
      <c r="J242" s="109">
        <v>0</v>
      </c>
      <c r="K242" s="109">
        <v>0</v>
      </c>
      <c r="L242" s="109">
        <v>0</v>
      </c>
      <c r="M242" s="109">
        <v>0</v>
      </c>
      <c r="N242" s="109">
        <v>0</v>
      </c>
      <c r="O242" s="109">
        <v>0</v>
      </c>
      <c r="P242" s="109">
        <v>0</v>
      </c>
      <c r="Q242" s="109">
        <v>0</v>
      </c>
      <c r="R242" s="109">
        <v>0</v>
      </c>
      <c r="S242" s="109">
        <v>0</v>
      </c>
      <c r="T242" s="109">
        <v>0</v>
      </c>
      <c r="U242" s="109">
        <v>0</v>
      </c>
      <c r="V242" s="109">
        <v>0</v>
      </c>
      <c r="W242" s="109">
        <v>0</v>
      </c>
      <c r="X242" s="109"/>
      <c r="Y242" s="109"/>
      <c r="Z242" s="109"/>
      <c r="AA242" s="109"/>
      <c r="AB242" s="109"/>
      <c r="AC242" s="109"/>
      <c r="AD242" s="109"/>
      <c r="AE242" s="109"/>
      <c r="AF242" s="109"/>
      <c r="AG242" s="109"/>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v>0</v>
      </c>
      <c r="BR242" s="109">
        <v>0</v>
      </c>
      <c r="BS242" s="109">
        <v>0</v>
      </c>
      <c r="BT242" s="109">
        <v>0</v>
      </c>
      <c r="BU242" s="109">
        <v>0</v>
      </c>
      <c r="BV242" s="109">
        <v>0</v>
      </c>
      <c r="BW242" s="195">
        <v>0</v>
      </c>
      <c r="BX242" s="195">
        <v>0</v>
      </c>
      <c r="BY242" s="195">
        <v>0</v>
      </c>
      <c r="DU242" s="121"/>
    </row>
    <row r="243" spans="1:125" s="110" customFormat="1" ht="15" customHeight="1" x14ac:dyDescent="0.3">
      <c r="A243" s="107"/>
      <c r="B243" s="135" t="s">
        <v>33</v>
      </c>
      <c r="C243" s="108" t="s">
        <v>643</v>
      </c>
      <c r="D243" s="108" t="s">
        <v>644</v>
      </c>
      <c r="E243" s="187">
        <v>0</v>
      </c>
      <c r="F243" s="109">
        <v>0</v>
      </c>
      <c r="G243" s="109">
        <v>0</v>
      </c>
      <c r="H243" s="109">
        <v>0</v>
      </c>
      <c r="I243" s="109">
        <v>0</v>
      </c>
      <c r="J243" s="109">
        <v>0</v>
      </c>
      <c r="K243" s="109">
        <v>0</v>
      </c>
      <c r="L243" s="109">
        <v>0</v>
      </c>
      <c r="M243" s="109">
        <v>0</v>
      </c>
      <c r="N243" s="109">
        <v>0</v>
      </c>
      <c r="O243" s="109">
        <v>0</v>
      </c>
      <c r="P243" s="109">
        <v>0</v>
      </c>
      <c r="Q243" s="109">
        <v>0</v>
      </c>
      <c r="R243" s="109">
        <v>0</v>
      </c>
      <c r="S243" s="109">
        <v>0</v>
      </c>
      <c r="T243" s="109">
        <v>0</v>
      </c>
      <c r="U243" s="109">
        <v>0</v>
      </c>
      <c r="V243" s="109">
        <v>0</v>
      </c>
      <c r="W243" s="109">
        <v>0</v>
      </c>
      <c r="X243" s="109"/>
      <c r="Y243" s="109"/>
      <c r="Z243" s="109"/>
      <c r="AA243" s="109"/>
      <c r="AB243" s="109"/>
      <c r="AC243" s="109"/>
      <c r="AD243" s="109"/>
      <c r="AE243" s="109"/>
      <c r="AF243" s="109"/>
      <c r="AG243" s="109"/>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v>0</v>
      </c>
      <c r="BR243" s="109">
        <v>0</v>
      </c>
      <c r="BS243" s="109">
        <v>0</v>
      </c>
      <c r="BT243" s="109">
        <v>0</v>
      </c>
      <c r="BU243" s="109">
        <v>0</v>
      </c>
      <c r="BV243" s="109">
        <v>0</v>
      </c>
      <c r="BW243" s="195">
        <v>0</v>
      </c>
      <c r="BX243" s="195">
        <v>0</v>
      </c>
      <c r="BY243" s="195">
        <v>0</v>
      </c>
      <c r="DU243" s="121"/>
    </row>
    <row r="244" spans="1:125" s="110" customFormat="1" ht="15" customHeight="1" x14ac:dyDescent="0.3">
      <c r="A244" s="107"/>
      <c r="B244" s="134" t="s">
        <v>34</v>
      </c>
      <c r="C244" s="108" t="s">
        <v>645</v>
      </c>
      <c r="D244" s="108" t="s">
        <v>646</v>
      </c>
      <c r="E244" s="187">
        <v>0</v>
      </c>
      <c r="F244" s="109">
        <v>0</v>
      </c>
      <c r="G244" s="109">
        <v>0</v>
      </c>
      <c r="H244" s="109">
        <v>0</v>
      </c>
      <c r="I244" s="109">
        <v>0</v>
      </c>
      <c r="J244" s="109">
        <v>0</v>
      </c>
      <c r="K244" s="109">
        <v>0</v>
      </c>
      <c r="L244" s="109">
        <v>0</v>
      </c>
      <c r="M244" s="109">
        <v>0</v>
      </c>
      <c r="N244" s="109">
        <v>0</v>
      </c>
      <c r="O244" s="109">
        <v>0</v>
      </c>
      <c r="P244" s="109">
        <v>0</v>
      </c>
      <c r="Q244" s="109">
        <v>0</v>
      </c>
      <c r="R244" s="109">
        <v>0</v>
      </c>
      <c r="S244" s="109">
        <v>0</v>
      </c>
      <c r="T244" s="109">
        <v>0</v>
      </c>
      <c r="U244" s="109">
        <v>0</v>
      </c>
      <c r="V244" s="109">
        <v>0</v>
      </c>
      <c r="W244" s="109">
        <v>0</v>
      </c>
      <c r="X244" s="109"/>
      <c r="Y244" s="109"/>
      <c r="Z244" s="109"/>
      <c r="AA244" s="109"/>
      <c r="AB244" s="109"/>
      <c r="AC244" s="109"/>
      <c r="AD244" s="109"/>
      <c r="AE244" s="109"/>
      <c r="AF244" s="109"/>
      <c r="AG244" s="109"/>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v>0</v>
      </c>
      <c r="BR244" s="109">
        <v>0</v>
      </c>
      <c r="BS244" s="109">
        <v>0</v>
      </c>
      <c r="BT244" s="109">
        <v>0</v>
      </c>
      <c r="BU244" s="109">
        <v>0</v>
      </c>
      <c r="BV244" s="109">
        <v>0</v>
      </c>
      <c r="BW244" s="195">
        <v>0</v>
      </c>
      <c r="BX244" s="195">
        <v>0</v>
      </c>
      <c r="BY244" s="195">
        <v>0</v>
      </c>
      <c r="DU244" s="121"/>
    </row>
    <row r="245" spans="1:125" s="110" customFormat="1" ht="18" customHeight="1" x14ac:dyDescent="0.3">
      <c r="A245" s="107"/>
      <c r="B245" s="108" t="s">
        <v>647</v>
      </c>
      <c r="C245" s="107"/>
      <c r="D245" s="185"/>
      <c r="E245" s="188"/>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DU245" s="121"/>
    </row>
    <row r="246" spans="1:125" s="110" customFormat="1" ht="15.75" x14ac:dyDescent="0.3">
      <c r="A246" s="107"/>
      <c r="B246" s="108" t="s">
        <v>80</v>
      </c>
      <c r="C246" s="137"/>
      <c r="D246" s="185"/>
      <c r="E246" s="188"/>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DU246" s="121"/>
    </row>
    <row r="247" spans="1:125" s="110" customFormat="1" ht="15" customHeight="1" x14ac:dyDescent="0.3">
      <c r="A247" s="107"/>
      <c r="B247" s="108" t="s">
        <v>81</v>
      </c>
      <c r="C247" s="137"/>
      <c r="D247" s="185"/>
      <c r="E247" s="188"/>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39"/>
      <c r="AN247" s="139"/>
      <c r="AO247" s="139"/>
      <c r="AP247" s="139"/>
      <c r="AQ247" s="139"/>
      <c r="AR247" s="139"/>
      <c r="AS247" s="139"/>
      <c r="AT247" s="139"/>
      <c r="AU247" s="139"/>
      <c r="AV247" s="139"/>
      <c r="AW247" s="139"/>
      <c r="AX247" s="139"/>
      <c r="AY247" s="139"/>
      <c r="AZ247" s="139"/>
      <c r="BA247" s="139"/>
      <c r="BB247" s="139"/>
      <c r="BC247" s="139"/>
      <c r="BD247" s="139"/>
      <c r="BE247" s="139"/>
      <c r="BF247" s="139"/>
      <c r="BG247" s="139"/>
      <c r="BH247" s="139"/>
      <c r="BI247" s="139"/>
      <c r="BJ247" s="139"/>
      <c r="BK247" s="139"/>
      <c r="BL247" s="139"/>
      <c r="BM247" s="139"/>
      <c r="BN247" s="139"/>
      <c r="BO247" s="139"/>
      <c r="BP247" s="139"/>
      <c r="BQ247" s="139"/>
      <c r="BR247" s="139"/>
      <c r="BS247" s="139"/>
      <c r="BT247" s="139"/>
      <c r="BU247" s="139"/>
      <c r="BV247" s="139"/>
      <c r="BW247" s="139"/>
      <c r="BX247" s="139"/>
      <c r="BY247" s="139"/>
      <c r="DU247" s="121"/>
    </row>
    <row r="248" spans="1:125" s="110" customFormat="1" ht="15" customHeight="1" x14ac:dyDescent="0.3">
      <c r="A248" s="107"/>
      <c r="B248" s="131" t="s">
        <v>31</v>
      </c>
      <c r="C248" s="108" t="s">
        <v>648</v>
      </c>
      <c r="D248" s="108" t="s">
        <v>649</v>
      </c>
      <c r="E248" s="187">
        <v>0</v>
      </c>
      <c r="F248" s="109">
        <v>0</v>
      </c>
      <c r="G248" s="109">
        <v>0</v>
      </c>
      <c r="H248" s="109">
        <v>0</v>
      </c>
      <c r="I248" s="109">
        <v>0</v>
      </c>
      <c r="J248" s="109">
        <v>0</v>
      </c>
      <c r="K248" s="109">
        <v>0</v>
      </c>
      <c r="L248" s="109">
        <v>0</v>
      </c>
      <c r="M248" s="109">
        <v>0</v>
      </c>
      <c r="N248" s="109">
        <v>0</v>
      </c>
      <c r="O248" s="109">
        <v>0</v>
      </c>
      <c r="P248" s="109">
        <v>0</v>
      </c>
      <c r="Q248" s="109">
        <v>0</v>
      </c>
      <c r="R248" s="109">
        <v>0</v>
      </c>
      <c r="S248" s="109">
        <v>0</v>
      </c>
      <c r="T248" s="109">
        <v>0</v>
      </c>
      <c r="U248" s="109">
        <v>0</v>
      </c>
      <c r="V248" s="109">
        <v>0</v>
      </c>
      <c r="W248" s="109">
        <v>0</v>
      </c>
      <c r="X248" s="109"/>
      <c r="Y248" s="109"/>
      <c r="Z248" s="109"/>
      <c r="AA248" s="109"/>
      <c r="AB248" s="109"/>
      <c r="AC248" s="109"/>
      <c r="AD248" s="109"/>
      <c r="AE248" s="109"/>
      <c r="AF248" s="109"/>
      <c r="AG248" s="109"/>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v>0</v>
      </c>
      <c r="BR248" s="109">
        <v>0</v>
      </c>
      <c r="BS248" s="109">
        <v>0</v>
      </c>
      <c r="BT248" s="109">
        <v>0</v>
      </c>
      <c r="BU248" s="109">
        <v>0</v>
      </c>
      <c r="BV248" s="109">
        <v>0</v>
      </c>
      <c r="BW248" s="195">
        <v>0</v>
      </c>
      <c r="BX248" s="195">
        <v>0</v>
      </c>
      <c r="BY248" s="195">
        <v>0</v>
      </c>
      <c r="DU248" s="121"/>
    </row>
    <row r="249" spans="1:125" s="110" customFormat="1" ht="15" customHeight="1" x14ac:dyDescent="0.3">
      <c r="A249" s="107"/>
      <c r="B249" s="134" t="s">
        <v>32</v>
      </c>
      <c r="C249" s="108" t="s">
        <v>650</v>
      </c>
      <c r="D249" s="108" t="s">
        <v>651</v>
      </c>
      <c r="E249" s="187">
        <v>0</v>
      </c>
      <c r="F249" s="109">
        <v>0</v>
      </c>
      <c r="G249" s="109">
        <v>0</v>
      </c>
      <c r="H249" s="109">
        <v>0</v>
      </c>
      <c r="I249" s="109">
        <v>0</v>
      </c>
      <c r="J249" s="109">
        <v>0</v>
      </c>
      <c r="K249" s="109">
        <v>0</v>
      </c>
      <c r="L249" s="109">
        <v>0</v>
      </c>
      <c r="M249" s="109">
        <v>0</v>
      </c>
      <c r="N249" s="109">
        <v>0</v>
      </c>
      <c r="O249" s="109">
        <v>0</v>
      </c>
      <c r="P249" s="109">
        <v>0</v>
      </c>
      <c r="Q249" s="109">
        <v>0</v>
      </c>
      <c r="R249" s="109">
        <v>0</v>
      </c>
      <c r="S249" s="109">
        <v>0</v>
      </c>
      <c r="T249" s="109">
        <v>0</v>
      </c>
      <c r="U249" s="109">
        <v>0</v>
      </c>
      <c r="V249" s="109">
        <v>0</v>
      </c>
      <c r="W249" s="109">
        <v>0</v>
      </c>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v>0</v>
      </c>
      <c r="BR249" s="109">
        <v>0</v>
      </c>
      <c r="BS249" s="109">
        <v>0</v>
      </c>
      <c r="BT249" s="109">
        <v>0</v>
      </c>
      <c r="BU249" s="109">
        <v>0</v>
      </c>
      <c r="BV249" s="109">
        <v>0</v>
      </c>
      <c r="BW249" s="195">
        <v>0</v>
      </c>
      <c r="BX249" s="195">
        <v>0</v>
      </c>
      <c r="BY249" s="195">
        <v>0</v>
      </c>
      <c r="DU249" s="121"/>
    </row>
    <row r="250" spans="1:125" s="110" customFormat="1" ht="15" customHeight="1" x14ac:dyDescent="0.3">
      <c r="A250" s="107"/>
      <c r="B250" s="135" t="s">
        <v>33</v>
      </c>
      <c r="C250" s="108" t="s">
        <v>652</v>
      </c>
      <c r="D250" s="108" t="s">
        <v>653</v>
      </c>
      <c r="E250" s="187">
        <v>0</v>
      </c>
      <c r="F250" s="109">
        <v>0</v>
      </c>
      <c r="G250" s="109">
        <v>0</v>
      </c>
      <c r="H250" s="109">
        <v>0</v>
      </c>
      <c r="I250" s="109">
        <v>0</v>
      </c>
      <c r="J250" s="109">
        <v>0</v>
      </c>
      <c r="K250" s="109">
        <v>0</v>
      </c>
      <c r="L250" s="109">
        <v>0</v>
      </c>
      <c r="M250" s="109">
        <v>0</v>
      </c>
      <c r="N250" s="109">
        <v>0</v>
      </c>
      <c r="O250" s="109">
        <v>0</v>
      </c>
      <c r="P250" s="109">
        <v>0</v>
      </c>
      <c r="Q250" s="109">
        <v>0</v>
      </c>
      <c r="R250" s="109">
        <v>0</v>
      </c>
      <c r="S250" s="109">
        <v>0</v>
      </c>
      <c r="T250" s="109">
        <v>0</v>
      </c>
      <c r="U250" s="109">
        <v>0</v>
      </c>
      <c r="V250" s="109">
        <v>0</v>
      </c>
      <c r="W250" s="109">
        <v>0</v>
      </c>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v>0</v>
      </c>
      <c r="BR250" s="109">
        <v>0</v>
      </c>
      <c r="BS250" s="109">
        <v>0</v>
      </c>
      <c r="BT250" s="109">
        <v>0</v>
      </c>
      <c r="BU250" s="109">
        <v>0</v>
      </c>
      <c r="BV250" s="109">
        <v>0</v>
      </c>
      <c r="BW250" s="195">
        <v>0</v>
      </c>
      <c r="BX250" s="195">
        <v>0</v>
      </c>
      <c r="BY250" s="195">
        <v>0</v>
      </c>
      <c r="DU250" s="121"/>
    </row>
    <row r="251" spans="1:125" s="110" customFormat="1" ht="15" customHeight="1" x14ac:dyDescent="0.3">
      <c r="A251" s="107"/>
      <c r="B251" s="134" t="s">
        <v>34</v>
      </c>
      <c r="C251" s="108" t="s">
        <v>654</v>
      </c>
      <c r="D251" s="108" t="s">
        <v>655</v>
      </c>
      <c r="E251" s="187">
        <v>0</v>
      </c>
      <c r="F251" s="109">
        <v>0</v>
      </c>
      <c r="G251" s="109">
        <v>0</v>
      </c>
      <c r="H251" s="109">
        <v>0</v>
      </c>
      <c r="I251" s="109">
        <v>0</v>
      </c>
      <c r="J251" s="109">
        <v>0</v>
      </c>
      <c r="K251" s="109">
        <v>0</v>
      </c>
      <c r="L251" s="109">
        <v>0</v>
      </c>
      <c r="M251" s="109">
        <v>0</v>
      </c>
      <c r="N251" s="109">
        <v>0</v>
      </c>
      <c r="O251" s="109">
        <v>0</v>
      </c>
      <c r="P251" s="109">
        <v>0</v>
      </c>
      <c r="Q251" s="109">
        <v>0</v>
      </c>
      <c r="R251" s="109">
        <v>0</v>
      </c>
      <c r="S251" s="109">
        <v>0</v>
      </c>
      <c r="T251" s="109">
        <v>0</v>
      </c>
      <c r="U251" s="109">
        <v>0</v>
      </c>
      <c r="V251" s="109">
        <v>0</v>
      </c>
      <c r="W251" s="109">
        <v>0</v>
      </c>
      <c r="X251" s="109"/>
      <c r="Y251" s="109"/>
      <c r="Z251" s="109"/>
      <c r="AA251" s="109"/>
      <c r="AB251" s="109"/>
      <c r="AC251" s="109"/>
      <c r="AD251" s="109"/>
      <c r="AE251" s="109"/>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v>0</v>
      </c>
      <c r="BR251" s="109">
        <v>0</v>
      </c>
      <c r="BS251" s="109">
        <v>0</v>
      </c>
      <c r="BT251" s="109">
        <v>0</v>
      </c>
      <c r="BU251" s="109">
        <v>0</v>
      </c>
      <c r="BV251" s="109">
        <v>0</v>
      </c>
      <c r="BW251" s="195">
        <v>0</v>
      </c>
      <c r="BX251" s="195">
        <v>0</v>
      </c>
      <c r="BY251" s="195">
        <v>0</v>
      </c>
      <c r="DU251" s="121"/>
    </row>
    <row r="252" spans="1:125" s="110" customFormat="1" ht="15" customHeight="1" x14ac:dyDescent="0.3">
      <c r="A252" s="107"/>
      <c r="B252" s="108" t="s">
        <v>82</v>
      </c>
      <c r="C252" s="137"/>
      <c r="D252" s="185"/>
      <c r="E252" s="188"/>
      <c r="F252" s="139"/>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c r="AG252" s="139"/>
      <c r="AH252" s="139"/>
      <c r="AI252" s="139"/>
      <c r="AJ252" s="139"/>
      <c r="AK252" s="139"/>
      <c r="AL252" s="139"/>
      <c r="AM252" s="139"/>
      <c r="AN252" s="139"/>
      <c r="AO252" s="139"/>
      <c r="AP252" s="139"/>
      <c r="AQ252" s="139"/>
      <c r="AR252" s="139"/>
      <c r="AS252" s="139"/>
      <c r="AT252" s="139"/>
      <c r="AU252" s="139"/>
      <c r="AV252" s="139"/>
      <c r="AW252" s="139"/>
      <c r="AX252" s="139"/>
      <c r="AY252" s="139"/>
      <c r="AZ252" s="139"/>
      <c r="BA252" s="139"/>
      <c r="BB252" s="139"/>
      <c r="BC252" s="139"/>
      <c r="BD252" s="139"/>
      <c r="BE252" s="139"/>
      <c r="BF252" s="139"/>
      <c r="BG252" s="139"/>
      <c r="BH252" s="139"/>
      <c r="BI252" s="139"/>
      <c r="BJ252" s="139"/>
      <c r="BK252" s="139"/>
      <c r="BL252" s="139"/>
      <c r="BM252" s="139"/>
      <c r="BN252" s="139"/>
      <c r="BO252" s="139"/>
      <c r="BP252" s="139"/>
      <c r="BQ252" s="139"/>
      <c r="BR252" s="139"/>
      <c r="BS252" s="139"/>
      <c r="BT252" s="139"/>
      <c r="BU252" s="139"/>
      <c r="BV252" s="139"/>
      <c r="BW252" s="139"/>
      <c r="BX252" s="139"/>
      <c r="BY252" s="139"/>
      <c r="DU252" s="121"/>
    </row>
    <row r="253" spans="1:125" s="110" customFormat="1" ht="15" customHeight="1" x14ac:dyDescent="0.3">
      <c r="A253" s="107"/>
      <c r="B253" s="131" t="s">
        <v>31</v>
      </c>
      <c r="C253" s="108" t="s">
        <v>656</v>
      </c>
      <c r="D253" s="108" t="s">
        <v>657</v>
      </c>
      <c r="E253" s="187">
        <v>0</v>
      </c>
      <c r="F253" s="109">
        <v>0</v>
      </c>
      <c r="G253" s="109">
        <v>0</v>
      </c>
      <c r="H253" s="109">
        <v>0</v>
      </c>
      <c r="I253" s="109">
        <v>0</v>
      </c>
      <c r="J253" s="109">
        <v>0</v>
      </c>
      <c r="K253" s="109">
        <v>0</v>
      </c>
      <c r="L253" s="109">
        <v>0</v>
      </c>
      <c r="M253" s="109">
        <v>0</v>
      </c>
      <c r="N253" s="109">
        <v>0</v>
      </c>
      <c r="O253" s="109">
        <v>0</v>
      </c>
      <c r="P253" s="109">
        <v>0</v>
      </c>
      <c r="Q253" s="109">
        <v>0</v>
      </c>
      <c r="R253" s="109">
        <v>0</v>
      </c>
      <c r="S253" s="109">
        <v>0</v>
      </c>
      <c r="T253" s="109">
        <v>0</v>
      </c>
      <c r="U253" s="109">
        <v>0</v>
      </c>
      <c r="V253" s="109">
        <v>0</v>
      </c>
      <c r="W253" s="109">
        <v>0</v>
      </c>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v>0</v>
      </c>
      <c r="BR253" s="109">
        <v>0</v>
      </c>
      <c r="BS253" s="109">
        <v>0</v>
      </c>
      <c r="BT253" s="109">
        <v>0</v>
      </c>
      <c r="BU253" s="109">
        <v>0</v>
      </c>
      <c r="BV253" s="109">
        <v>0</v>
      </c>
      <c r="BW253" s="195">
        <v>0</v>
      </c>
      <c r="BX253" s="195">
        <v>0</v>
      </c>
      <c r="BY253" s="195">
        <v>0</v>
      </c>
      <c r="DU253" s="121"/>
    </row>
    <row r="254" spans="1:125" s="110" customFormat="1" ht="15" customHeight="1" x14ac:dyDescent="0.3">
      <c r="A254" s="107"/>
      <c r="B254" s="134" t="s">
        <v>32</v>
      </c>
      <c r="C254" s="108" t="s">
        <v>658</v>
      </c>
      <c r="D254" s="108" t="s">
        <v>659</v>
      </c>
      <c r="E254" s="187">
        <v>0</v>
      </c>
      <c r="F254" s="109">
        <v>0</v>
      </c>
      <c r="G254" s="109">
        <v>0</v>
      </c>
      <c r="H254" s="109">
        <v>0</v>
      </c>
      <c r="I254" s="109">
        <v>0</v>
      </c>
      <c r="J254" s="109">
        <v>0</v>
      </c>
      <c r="K254" s="109">
        <v>0</v>
      </c>
      <c r="L254" s="109">
        <v>0</v>
      </c>
      <c r="M254" s="109">
        <v>0</v>
      </c>
      <c r="N254" s="109">
        <v>0</v>
      </c>
      <c r="O254" s="109">
        <v>0</v>
      </c>
      <c r="P254" s="109">
        <v>0</v>
      </c>
      <c r="Q254" s="109">
        <v>0</v>
      </c>
      <c r="R254" s="109">
        <v>0</v>
      </c>
      <c r="S254" s="109">
        <v>0</v>
      </c>
      <c r="T254" s="109">
        <v>0</v>
      </c>
      <c r="U254" s="109">
        <v>0</v>
      </c>
      <c r="V254" s="109">
        <v>0</v>
      </c>
      <c r="W254" s="109">
        <v>0</v>
      </c>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v>0</v>
      </c>
      <c r="BR254" s="109">
        <v>0</v>
      </c>
      <c r="BS254" s="109">
        <v>0</v>
      </c>
      <c r="BT254" s="109">
        <v>0</v>
      </c>
      <c r="BU254" s="109">
        <v>0</v>
      </c>
      <c r="BV254" s="109">
        <v>0</v>
      </c>
      <c r="BW254" s="195">
        <v>0</v>
      </c>
      <c r="BX254" s="195">
        <v>0</v>
      </c>
      <c r="BY254" s="195">
        <v>0</v>
      </c>
      <c r="DU254" s="121"/>
    </row>
    <row r="255" spans="1:125" s="110" customFormat="1" ht="15" customHeight="1" x14ac:dyDescent="0.3">
      <c r="A255" s="107"/>
      <c r="B255" s="135" t="s">
        <v>33</v>
      </c>
      <c r="C255" s="108" t="s">
        <v>660</v>
      </c>
      <c r="D255" s="108" t="s">
        <v>661</v>
      </c>
      <c r="E255" s="187">
        <v>0</v>
      </c>
      <c r="F255" s="109">
        <v>0</v>
      </c>
      <c r="G255" s="109">
        <v>0</v>
      </c>
      <c r="H255" s="109">
        <v>0</v>
      </c>
      <c r="I255" s="109">
        <v>0</v>
      </c>
      <c r="J255" s="109">
        <v>0</v>
      </c>
      <c r="K255" s="109">
        <v>0</v>
      </c>
      <c r="L255" s="109">
        <v>0</v>
      </c>
      <c r="M255" s="109">
        <v>0</v>
      </c>
      <c r="N255" s="109">
        <v>0</v>
      </c>
      <c r="O255" s="109">
        <v>0</v>
      </c>
      <c r="P255" s="109">
        <v>0</v>
      </c>
      <c r="Q255" s="109">
        <v>0</v>
      </c>
      <c r="R255" s="109">
        <v>0</v>
      </c>
      <c r="S255" s="109">
        <v>0</v>
      </c>
      <c r="T255" s="109">
        <v>0</v>
      </c>
      <c r="U255" s="109">
        <v>0</v>
      </c>
      <c r="V255" s="109">
        <v>0</v>
      </c>
      <c r="W255" s="109">
        <v>0</v>
      </c>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v>0</v>
      </c>
      <c r="BR255" s="109">
        <v>0</v>
      </c>
      <c r="BS255" s="109">
        <v>0</v>
      </c>
      <c r="BT255" s="109">
        <v>0</v>
      </c>
      <c r="BU255" s="109">
        <v>0</v>
      </c>
      <c r="BV255" s="109">
        <v>0</v>
      </c>
      <c r="BW255" s="195">
        <v>0</v>
      </c>
      <c r="BX255" s="195">
        <v>0</v>
      </c>
      <c r="BY255" s="195">
        <v>0</v>
      </c>
      <c r="DU255" s="121"/>
    </row>
    <row r="256" spans="1:125" s="110" customFormat="1" ht="15" customHeight="1" x14ac:dyDescent="0.3">
      <c r="A256" s="107"/>
      <c r="B256" s="134" t="s">
        <v>34</v>
      </c>
      <c r="C256" s="108" t="s">
        <v>662</v>
      </c>
      <c r="D256" s="108" t="s">
        <v>663</v>
      </c>
      <c r="E256" s="187">
        <v>0</v>
      </c>
      <c r="F256" s="109">
        <v>0</v>
      </c>
      <c r="G256" s="109">
        <v>0</v>
      </c>
      <c r="H256" s="109">
        <v>0</v>
      </c>
      <c r="I256" s="109">
        <v>0</v>
      </c>
      <c r="J256" s="109">
        <v>0</v>
      </c>
      <c r="K256" s="109">
        <v>0</v>
      </c>
      <c r="L256" s="109">
        <v>0</v>
      </c>
      <c r="M256" s="109">
        <v>0</v>
      </c>
      <c r="N256" s="109">
        <v>0</v>
      </c>
      <c r="O256" s="109">
        <v>0</v>
      </c>
      <c r="P256" s="109">
        <v>0</v>
      </c>
      <c r="Q256" s="109">
        <v>0</v>
      </c>
      <c r="R256" s="109">
        <v>0</v>
      </c>
      <c r="S256" s="109">
        <v>0</v>
      </c>
      <c r="T256" s="109">
        <v>0</v>
      </c>
      <c r="U256" s="109">
        <v>0</v>
      </c>
      <c r="V256" s="109">
        <v>0</v>
      </c>
      <c r="W256" s="109">
        <v>0</v>
      </c>
      <c r="X256" s="109"/>
      <c r="Y256" s="109"/>
      <c r="Z256" s="109"/>
      <c r="AA256" s="109"/>
      <c r="AB256" s="109"/>
      <c r="AC256" s="109"/>
      <c r="AD256" s="109"/>
      <c r="AE256" s="109"/>
      <c r="AF256" s="109"/>
      <c r="AG256" s="109"/>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v>0</v>
      </c>
      <c r="BR256" s="109">
        <v>0</v>
      </c>
      <c r="BS256" s="109">
        <v>0</v>
      </c>
      <c r="BT256" s="109">
        <v>0</v>
      </c>
      <c r="BU256" s="109">
        <v>0</v>
      </c>
      <c r="BV256" s="109">
        <v>0</v>
      </c>
      <c r="BW256" s="195">
        <v>0</v>
      </c>
      <c r="BX256" s="195">
        <v>0</v>
      </c>
      <c r="BY256" s="195">
        <v>0</v>
      </c>
      <c r="DU256" s="121"/>
    </row>
    <row r="257" spans="1:125" s="110" customFormat="1" ht="15" customHeight="1" x14ac:dyDescent="0.3">
      <c r="A257" s="107"/>
      <c r="B257" s="108" t="s">
        <v>83</v>
      </c>
      <c r="C257" s="137"/>
      <c r="D257" s="185"/>
      <c r="E257" s="188"/>
      <c r="F257" s="139"/>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39"/>
      <c r="BA257" s="139"/>
      <c r="BB257" s="139"/>
      <c r="BC257" s="139"/>
      <c r="BD257" s="139"/>
      <c r="BE257" s="139"/>
      <c r="BF257" s="139"/>
      <c r="BG257" s="139"/>
      <c r="BH257" s="139"/>
      <c r="BI257" s="139"/>
      <c r="BJ257" s="139"/>
      <c r="BK257" s="139"/>
      <c r="BL257" s="139"/>
      <c r="BM257" s="139"/>
      <c r="BN257" s="139"/>
      <c r="BO257" s="139"/>
      <c r="BP257" s="139"/>
      <c r="BQ257" s="139"/>
      <c r="BR257" s="139"/>
      <c r="BS257" s="139"/>
      <c r="BT257" s="139"/>
      <c r="BU257" s="139"/>
      <c r="BV257" s="139"/>
      <c r="BW257" s="139"/>
      <c r="BX257" s="139"/>
      <c r="BY257" s="139"/>
      <c r="DU257" s="121"/>
    </row>
    <row r="258" spans="1:125" s="110" customFormat="1" ht="15" customHeight="1" x14ac:dyDescent="0.3">
      <c r="A258" s="107"/>
      <c r="B258" s="108" t="s">
        <v>81</v>
      </c>
      <c r="C258" s="137"/>
      <c r="D258" s="185"/>
      <c r="E258" s="188"/>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39"/>
      <c r="BI258" s="139"/>
      <c r="BJ258" s="139"/>
      <c r="BK258" s="139"/>
      <c r="BL258" s="139"/>
      <c r="BM258" s="139"/>
      <c r="BN258" s="139"/>
      <c r="BO258" s="139"/>
      <c r="BP258" s="139"/>
      <c r="BQ258" s="139"/>
      <c r="BR258" s="139"/>
      <c r="BS258" s="139"/>
      <c r="BT258" s="139"/>
      <c r="BU258" s="139"/>
      <c r="BV258" s="139"/>
      <c r="BW258" s="139"/>
      <c r="BX258" s="139"/>
      <c r="BY258" s="139"/>
      <c r="DU258" s="121"/>
    </row>
    <row r="259" spans="1:125" s="110" customFormat="1" ht="15" customHeight="1" x14ac:dyDescent="0.3">
      <c r="A259" s="107"/>
      <c r="B259" s="131" t="s">
        <v>31</v>
      </c>
      <c r="C259" s="108" t="s">
        <v>664</v>
      </c>
      <c r="D259" s="108" t="s">
        <v>665</v>
      </c>
      <c r="E259" s="187">
        <v>0</v>
      </c>
      <c r="F259" s="109">
        <v>0</v>
      </c>
      <c r="G259" s="109">
        <v>0</v>
      </c>
      <c r="H259" s="109">
        <v>0</v>
      </c>
      <c r="I259" s="109">
        <v>0</v>
      </c>
      <c r="J259" s="109">
        <v>0</v>
      </c>
      <c r="K259" s="109">
        <v>0</v>
      </c>
      <c r="L259" s="109">
        <v>0</v>
      </c>
      <c r="M259" s="109">
        <v>0</v>
      </c>
      <c r="N259" s="109">
        <v>0</v>
      </c>
      <c r="O259" s="109">
        <v>0</v>
      </c>
      <c r="P259" s="109">
        <v>0</v>
      </c>
      <c r="Q259" s="109">
        <v>0</v>
      </c>
      <c r="R259" s="109">
        <v>0</v>
      </c>
      <c r="S259" s="109">
        <v>0</v>
      </c>
      <c r="T259" s="109">
        <v>0</v>
      </c>
      <c r="U259" s="109">
        <v>0</v>
      </c>
      <c r="V259" s="109">
        <v>0</v>
      </c>
      <c r="W259" s="109">
        <v>0</v>
      </c>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v>0</v>
      </c>
      <c r="BR259" s="109">
        <v>0</v>
      </c>
      <c r="BS259" s="109">
        <v>0</v>
      </c>
      <c r="BT259" s="109">
        <v>0</v>
      </c>
      <c r="BU259" s="109">
        <v>0</v>
      </c>
      <c r="BV259" s="109">
        <v>0</v>
      </c>
      <c r="BW259" s="195">
        <v>0</v>
      </c>
      <c r="BX259" s="195">
        <v>0</v>
      </c>
      <c r="BY259" s="195">
        <v>0</v>
      </c>
      <c r="DU259" s="121"/>
    </row>
    <row r="260" spans="1:125" s="110" customFormat="1" ht="15" customHeight="1" x14ac:dyDescent="0.3">
      <c r="A260" s="107"/>
      <c r="B260" s="134" t="s">
        <v>32</v>
      </c>
      <c r="C260" s="108" t="s">
        <v>666</v>
      </c>
      <c r="D260" s="108" t="s">
        <v>667</v>
      </c>
      <c r="E260" s="187">
        <v>0</v>
      </c>
      <c r="F260" s="109">
        <v>0</v>
      </c>
      <c r="G260" s="109">
        <v>0</v>
      </c>
      <c r="H260" s="109">
        <v>0</v>
      </c>
      <c r="I260" s="109">
        <v>0</v>
      </c>
      <c r="J260" s="109">
        <v>0</v>
      </c>
      <c r="K260" s="109">
        <v>0</v>
      </c>
      <c r="L260" s="109">
        <v>0</v>
      </c>
      <c r="M260" s="109">
        <v>0</v>
      </c>
      <c r="N260" s="109">
        <v>0</v>
      </c>
      <c r="O260" s="109">
        <v>0</v>
      </c>
      <c r="P260" s="109">
        <v>0</v>
      </c>
      <c r="Q260" s="109">
        <v>0</v>
      </c>
      <c r="R260" s="109">
        <v>0</v>
      </c>
      <c r="S260" s="109">
        <v>0</v>
      </c>
      <c r="T260" s="109">
        <v>0</v>
      </c>
      <c r="U260" s="109">
        <v>0</v>
      </c>
      <c r="V260" s="109">
        <v>0</v>
      </c>
      <c r="W260" s="109">
        <v>0</v>
      </c>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v>0</v>
      </c>
      <c r="BR260" s="109">
        <v>0</v>
      </c>
      <c r="BS260" s="109">
        <v>0</v>
      </c>
      <c r="BT260" s="109">
        <v>0</v>
      </c>
      <c r="BU260" s="109">
        <v>0</v>
      </c>
      <c r="BV260" s="109">
        <v>0</v>
      </c>
      <c r="BW260" s="195">
        <v>0</v>
      </c>
      <c r="BX260" s="195">
        <v>0</v>
      </c>
      <c r="BY260" s="195">
        <v>0</v>
      </c>
      <c r="DU260" s="121"/>
    </row>
    <row r="261" spans="1:125" s="110" customFormat="1" ht="15" customHeight="1" x14ac:dyDescent="0.3">
      <c r="A261" s="107"/>
      <c r="B261" s="135" t="s">
        <v>33</v>
      </c>
      <c r="C261" s="108" t="s">
        <v>668</v>
      </c>
      <c r="D261" s="108" t="s">
        <v>669</v>
      </c>
      <c r="E261" s="187">
        <v>0</v>
      </c>
      <c r="F261" s="109">
        <v>0</v>
      </c>
      <c r="G261" s="109">
        <v>0</v>
      </c>
      <c r="H261" s="109">
        <v>0</v>
      </c>
      <c r="I261" s="109">
        <v>0</v>
      </c>
      <c r="J261" s="109">
        <v>0</v>
      </c>
      <c r="K261" s="109">
        <v>0</v>
      </c>
      <c r="L261" s="109">
        <v>0</v>
      </c>
      <c r="M261" s="109">
        <v>0</v>
      </c>
      <c r="N261" s="109">
        <v>0</v>
      </c>
      <c r="O261" s="109">
        <v>0</v>
      </c>
      <c r="P261" s="109">
        <v>0</v>
      </c>
      <c r="Q261" s="109">
        <v>0</v>
      </c>
      <c r="R261" s="109">
        <v>0</v>
      </c>
      <c r="S261" s="109">
        <v>0</v>
      </c>
      <c r="T261" s="109">
        <v>0</v>
      </c>
      <c r="U261" s="109">
        <v>0</v>
      </c>
      <c r="V261" s="109">
        <v>0</v>
      </c>
      <c r="W261" s="109">
        <v>0</v>
      </c>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v>0</v>
      </c>
      <c r="BR261" s="109">
        <v>0</v>
      </c>
      <c r="BS261" s="109">
        <v>0</v>
      </c>
      <c r="BT261" s="109">
        <v>0</v>
      </c>
      <c r="BU261" s="109">
        <v>0</v>
      </c>
      <c r="BV261" s="109">
        <v>0</v>
      </c>
      <c r="BW261" s="195">
        <v>0</v>
      </c>
      <c r="BX261" s="195">
        <v>0</v>
      </c>
      <c r="BY261" s="195">
        <v>0</v>
      </c>
      <c r="DU261" s="121"/>
    </row>
    <row r="262" spans="1:125" s="110" customFormat="1" ht="15" customHeight="1" x14ac:dyDescent="0.3">
      <c r="A262" s="107"/>
      <c r="B262" s="134" t="s">
        <v>34</v>
      </c>
      <c r="C262" s="108" t="s">
        <v>670</v>
      </c>
      <c r="D262" s="108" t="s">
        <v>671</v>
      </c>
      <c r="E262" s="187">
        <v>0</v>
      </c>
      <c r="F262" s="109">
        <v>0</v>
      </c>
      <c r="G262" s="109">
        <v>0</v>
      </c>
      <c r="H262" s="109">
        <v>0</v>
      </c>
      <c r="I262" s="109">
        <v>0</v>
      </c>
      <c r="J262" s="109">
        <v>0</v>
      </c>
      <c r="K262" s="109">
        <v>0</v>
      </c>
      <c r="L262" s="109">
        <v>0</v>
      </c>
      <c r="M262" s="109">
        <v>0</v>
      </c>
      <c r="N262" s="109">
        <v>0</v>
      </c>
      <c r="O262" s="109">
        <v>0</v>
      </c>
      <c r="P262" s="109">
        <v>0</v>
      </c>
      <c r="Q262" s="109">
        <v>0</v>
      </c>
      <c r="R262" s="109">
        <v>0</v>
      </c>
      <c r="S262" s="109">
        <v>0</v>
      </c>
      <c r="T262" s="109">
        <v>0</v>
      </c>
      <c r="U262" s="109">
        <v>0</v>
      </c>
      <c r="V262" s="109">
        <v>0</v>
      </c>
      <c r="W262" s="109">
        <v>0</v>
      </c>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v>0</v>
      </c>
      <c r="BR262" s="109">
        <v>0</v>
      </c>
      <c r="BS262" s="109">
        <v>0</v>
      </c>
      <c r="BT262" s="109">
        <v>0</v>
      </c>
      <c r="BU262" s="109">
        <v>0</v>
      </c>
      <c r="BV262" s="109">
        <v>0</v>
      </c>
      <c r="BW262" s="195">
        <v>0</v>
      </c>
      <c r="BX262" s="195">
        <v>0</v>
      </c>
      <c r="BY262" s="195">
        <v>0</v>
      </c>
      <c r="DU262" s="121"/>
    </row>
    <row r="263" spans="1:125" s="110" customFormat="1" ht="15" customHeight="1" x14ac:dyDescent="0.3">
      <c r="A263" s="107"/>
      <c r="B263" s="108" t="s">
        <v>82</v>
      </c>
      <c r="C263" s="137"/>
      <c r="D263" s="185"/>
      <c r="E263" s="188"/>
      <c r="F263" s="139"/>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c r="AG263" s="139"/>
      <c r="AH263" s="139"/>
      <c r="AI263" s="139"/>
      <c r="AJ263" s="139"/>
      <c r="AK263" s="139"/>
      <c r="AL263" s="139"/>
      <c r="AM263" s="139"/>
      <c r="AN263" s="139"/>
      <c r="AO263" s="139"/>
      <c r="AP263" s="139"/>
      <c r="AQ263" s="139"/>
      <c r="AR263" s="139"/>
      <c r="AS263" s="139"/>
      <c r="AT263" s="139"/>
      <c r="AU263" s="139"/>
      <c r="AV263" s="139"/>
      <c r="AW263" s="139"/>
      <c r="AX263" s="139"/>
      <c r="AY263" s="139"/>
      <c r="AZ263" s="139"/>
      <c r="BA263" s="139"/>
      <c r="BB263" s="139"/>
      <c r="BC263" s="139"/>
      <c r="BD263" s="139"/>
      <c r="BE263" s="139"/>
      <c r="BF263" s="139"/>
      <c r="BG263" s="139"/>
      <c r="BH263" s="139"/>
      <c r="BI263" s="139"/>
      <c r="BJ263" s="139"/>
      <c r="BK263" s="139"/>
      <c r="BL263" s="139"/>
      <c r="BM263" s="139"/>
      <c r="BN263" s="139"/>
      <c r="BO263" s="139"/>
      <c r="BP263" s="139"/>
      <c r="BQ263" s="139"/>
      <c r="BR263" s="139"/>
      <c r="BS263" s="139"/>
      <c r="BT263" s="139"/>
      <c r="BU263" s="139"/>
      <c r="BV263" s="139"/>
      <c r="BW263" s="139"/>
      <c r="BX263" s="139"/>
      <c r="BY263" s="139"/>
      <c r="DU263" s="121"/>
    </row>
    <row r="264" spans="1:125" s="110" customFormat="1" ht="15" customHeight="1" x14ac:dyDescent="0.3">
      <c r="A264" s="107"/>
      <c r="B264" s="131" t="s">
        <v>31</v>
      </c>
      <c r="C264" s="108" t="s">
        <v>672</v>
      </c>
      <c r="D264" s="108" t="s">
        <v>673</v>
      </c>
      <c r="E264" s="187">
        <v>0</v>
      </c>
      <c r="F264" s="109">
        <v>0</v>
      </c>
      <c r="G264" s="109">
        <v>0</v>
      </c>
      <c r="H264" s="109">
        <v>0</v>
      </c>
      <c r="I264" s="109">
        <v>0</v>
      </c>
      <c r="J264" s="109">
        <v>0</v>
      </c>
      <c r="K264" s="109">
        <v>0</v>
      </c>
      <c r="L264" s="109">
        <v>0</v>
      </c>
      <c r="M264" s="109">
        <v>0</v>
      </c>
      <c r="N264" s="109">
        <v>0</v>
      </c>
      <c r="O264" s="109">
        <v>0</v>
      </c>
      <c r="P264" s="109">
        <v>0</v>
      </c>
      <c r="Q264" s="109">
        <v>0</v>
      </c>
      <c r="R264" s="109">
        <v>0</v>
      </c>
      <c r="S264" s="109">
        <v>0</v>
      </c>
      <c r="T264" s="109">
        <v>0</v>
      </c>
      <c r="U264" s="109">
        <v>0</v>
      </c>
      <c r="V264" s="109">
        <v>0</v>
      </c>
      <c r="W264" s="109">
        <v>0</v>
      </c>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v>0</v>
      </c>
      <c r="BR264" s="109">
        <v>0</v>
      </c>
      <c r="BS264" s="109">
        <v>0</v>
      </c>
      <c r="BT264" s="109">
        <v>0</v>
      </c>
      <c r="BU264" s="109">
        <v>0</v>
      </c>
      <c r="BV264" s="109">
        <v>0</v>
      </c>
      <c r="BW264" s="195">
        <v>0</v>
      </c>
      <c r="BX264" s="195">
        <v>0</v>
      </c>
      <c r="BY264" s="195">
        <v>0</v>
      </c>
      <c r="DU264" s="121"/>
    </row>
    <row r="265" spans="1:125" s="110" customFormat="1" ht="15" customHeight="1" x14ac:dyDescent="0.3">
      <c r="A265" s="107"/>
      <c r="B265" s="134" t="s">
        <v>32</v>
      </c>
      <c r="C265" s="108" t="s">
        <v>674</v>
      </c>
      <c r="D265" s="108" t="s">
        <v>675</v>
      </c>
      <c r="E265" s="187">
        <v>0</v>
      </c>
      <c r="F265" s="109">
        <v>0</v>
      </c>
      <c r="G265" s="109">
        <v>0</v>
      </c>
      <c r="H265" s="109">
        <v>0</v>
      </c>
      <c r="I265" s="109">
        <v>0</v>
      </c>
      <c r="J265" s="109">
        <v>0</v>
      </c>
      <c r="K265" s="109">
        <v>0</v>
      </c>
      <c r="L265" s="109">
        <v>0</v>
      </c>
      <c r="M265" s="109">
        <v>0</v>
      </c>
      <c r="N265" s="109">
        <v>0</v>
      </c>
      <c r="O265" s="109">
        <v>0</v>
      </c>
      <c r="P265" s="109">
        <v>0</v>
      </c>
      <c r="Q265" s="109">
        <v>0</v>
      </c>
      <c r="R265" s="109">
        <v>0</v>
      </c>
      <c r="S265" s="109">
        <v>0</v>
      </c>
      <c r="T265" s="109">
        <v>0</v>
      </c>
      <c r="U265" s="109">
        <v>0</v>
      </c>
      <c r="V265" s="109">
        <v>0</v>
      </c>
      <c r="W265" s="109">
        <v>0</v>
      </c>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v>0</v>
      </c>
      <c r="BR265" s="109">
        <v>0</v>
      </c>
      <c r="BS265" s="109">
        <v>0</v>
      </c>
      <c r="BT265" s="109">
        <v>0</v>
      </c>
      <c r="BU265" s="109">
        <v>0</v>
      </c>
      <c r="BV265" s="109">
        <v>0</v>
      </c>
      <c r="BW265" s="195">
        <v>0</v>
      </c>
      <c r="BX265" s="195">
        <v>0</v>
      </c>
      <c r="BY265" s="195">
        <v>0</v>
      </c>
      <c r="DU265" s="121"/>
    </row>
    <row r="266" spans="1:125" s="110" customFormat="1" ht="15" customHeight="1" x14ac:dyDescent="0.3">
      <c r="A266" s="107"/>
      <c r="B266" s="135" t="s">
        <v>33</v>
      </c>
      <c r="C266" s="108" t="s">
        <v>676</v>
      </c>
      <c r="D266" s="108" t="s">
        <v>677</v>
      </c>
      <c r="E266" s="187">
        <v>0</v>
      </c>
      <c r="F266" s="109">
        <v>0</v>
      </c>
      <c r="G266" s="109">
        <v>0</v>
      </c>
      <c r="H266" s="109">
        <v>0</v>
      </c>
      <c r="I266" s="109">
        <v>0</v>
      </c>
      <c r="J266" s="109">
        <v>0</v>
      </c>
      <c r="K266" s="109">
        <v>0</v>
      </c>
      <c r="L266" s="109">
        <v>0</v>
      </c>
      <c r="M266" s="109">
        <v>0</v>
      </c>
      <c r="N266" s="109">
        <v>0</v>
      </c>
      <c r="O266" s="109">
        <v>0</v>
      </c>
      <c r="P266" s="109">
        <v>0</v>
      </c>
      <c r="Q266" s="109">
        <v>0</v>
      </c>
      <c r="R266" s="109">
        <v>0</v>
      </c>
      <c r="S266" s="109">
        <v>0</v>
      </c>
      <c r="T266" s="109">
        <v>0</v>
      </c>
      <c r="U266" s="109">
        <v>0</v>
      </c>
      <c r="V266" s="109">
        <v>0</v>
      </c>
      <c r="W266" s="109">
        <v>0</v>
      </c>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v>0</v>
      </c>
      <c r="BR266" s="109">
        <v>0</v>
      </c>
      <c r="BS266" s="109">
        <v>0</v>
      </c>
      <c r="BT266" s="109">
        <v>0</v>
      </c>
      <c r="BU266" s="109">
        <v>0</v>
      </c>
      <c r="BV266" s="109">
        <v>0</v>
      </c>
      <c r="BW266" s="195">
        <v>0</v>
      </c>
      <c r="BX266" s="195">
        <v>0</v>
      </c>
      <c r="BY266" s="195">
        <v>0</v>
      </c>
      <c r="DU266" s="121"/>
    </row>
    <row r="267" spans="1:125" s="110" customFormat="1" ht="15" customHeight="1" x14ac:dyDescent="0.3">
      <c r="A267" s="107"/>
      <c r="B267" s="134" t="s">
        <v>34</v>
      </c>
      <c r="C267" s="108" t="s">
        <v>678</v>
      </c>
      <c r="D267" s="108" t="s">
        <v>679</v>
      </c>
      <c r="E267" s="187">
        <v>0</v>
      </c>
      <c r="F267" s="109">
        <v>0</v>
      </c>
      <c r="G267" s="109">
        <v>0</v>
      </c>
      <c r="H267" s="109">
        <v>0</v>
      </c>
      <c r="I267" s="109">
        <v>0</v>
      </c>
      <c r="J267" s="109">
        <v>0</v>
      </c>
      <c r="K267" s="109">
        <v>0</v>
      </c>
      <c r="L267" s="109">
        <v>0</v>
      </c>
      <c r="M267" s="109">
        <v>0</v>
      </c>
      <c r="N267" s="109">
        <v>0</v>
      </c>
      <c r="O267" s="109">
        <v>0</v>
      </c>
      <c r="P267" s="109">
        <v>0</v>
      </c>
      <c r="Q267" s="109">
        <v>0</v>
      </c>
      <c r="R267" s="109">
        <v>0</v>
      </c>
      <c r="S267" s="109">
        <v>0</v>
      </c>
      <c r="T267" s="109">
        <v>0</v>
      </c>
      <c r="U267" s="109">
        <v>0</v>
      </c>
      <c r="V267" s="109">
        <v>0</v>
      </c>
      <c r="W267" s="109">
        <v>0</v>
      </c>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v>0</v>
      </c>
      <c r="BR267" s="109">
        <v>0</v>
      </c>
      <c r="BS267" s="109">
        <v>0</v>
      </c>
      <c r="BT267" s="109">
        <v>0</v>
      </c>
      <c r="BU267" s="109">
        <v>0</v>
      </c>
      <c r="BV267" s="109">
        <v>0</v>
      </c>
      <c r="BW267" s="195">
        <v>0</v>
      </c>
      <c r="BX267" s="195">
        <v>0</v>
      </c>
      <c r="BY267" s="195">
        <v>0</v>
      </c>
      <c r="DU267" s="121"/>
    </row>
    <row r="268" spans="1:125" s="110" customFormat="1" ht="15" customHeight="1" x14ac:dyDescent="0.3">
      <c r="A268" s="107"/>
      <c r="B268" s="108" t="s">
        <v>680</v>
      </c>
      <c r="C268" s="137"/>
      <c r="D268" s="185"/>
      <c r="E268" s="188"/>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c r="AF268" s="139"/>
      <c r="AG268" s="139"/>
      <c r="AH268" s="139"/>
      <c r="AI268" s="139"/>
      <c r="AJ268" s="139"/>
      <c r="AK268" s="139"/>
      <c r="AL268" s="139"/>
      <c r="AM268" s="139"/>
      <c r="AN268" s="139"/>
      <c r="AO268" s="139"/>
      <c r="AP268" s="139"/>
      <c r="AQ268" s="139"/>
      <c r="AR268" s="139"/>
      <c r="AS268" s="139"/>
      <c r="AT268" s="139"/>
      <c r="AU268" s="139"/>
      <c r="AV268" s="139"/>
      <c r="AW268" s="139"/>
      <c r="AX268" s="139"/>
      <c r="AY268" s="139"/>
      <c r="AZ268" s="139"/>
      <c r="BA268" s="139"/>
      <c r="BB268" s="139"/>
      <c r="BC268" s="139"/>
      <c r="BD268" s="139"/>
      <c r="BE268" s="139"/>
      <c r="BF268" s="139"/>
      <c r="BG268" s="139"/>
      <c r="BH268" s="139"/>
      <c r="BI268" s="139"/>
      <c r="BJ268" s="139"/>
      <c r="BK268" s="139"/>
      <c r="BL268" s="139"/>
      <c r="BM268" s="139"/>
      <c r="BN268" s="139"/>
      <c r="BO268" s="139"/>
      <c r="BP268" s="139"/>
      <c r="BQ268" s="139"/>
      <c r="BR268" s="139"/>
      <c r="BS268" s="139"/>
      <c r="BT268" s="139"/>
      <c r="BU268" s="139"/>
      <c r="BV268" s="139"/>
      <c r="BW268" s="139"/>
      <c r="BX268" s="139"/>
      <c r="BY268" s="139"/>
      <c r="DU268" s="121"/>
    </row>
    <row r="269" spans="1:125" s="110" customFormat="1" ht="15" customHeight="1" x14ac:dyDescent="0.3">
      <c r="A269" s="107"/>
      <c r="B269" s="108" t="s">
        <v>81</v>
      </c>
      <c r="C269" s="137"/>
      <c r="D269" s="185"/>
      <c r="E269" s="188"/>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39"/>
      <c r="AJ269" s="139"/>
      <c r="AK269" s="139"/>
      <c r="AL269" s="139"/>
      <c r="AM269" s="139"/>
      <c r="AN269" s="139"/>
      <c r="AO269" s="139"/>
      <c r="AP269" s="139"/>
      <c r="AQ269" s="139"/>
      <c r="AR269" s="139"/>
      <c r="AS269" s="139"/>
      <c r="AT269" s="139"/>
      <c r="AU269" s="139"/>
      <c r="AV269" s="139"/>
      <c r="AW269" s="139"/>
      <c r="AX269" s="139"/>
      <c r="AY269" s="139"/>
      <c r="AZ269" s="139"/>
      <c r="BA269" s="139"/>
      <c r="BB269" s="139"/>
      <c r="BC269" s="139"/>
      <c r="BD269" s="139"/>
      <c r="BE269" s="139"/>
      <c r="BF269" s="139"/>
      <c r="BG269" s="139"/>
      <c r="BH269" s="139"/>
      <c r="BI269" s="139"/>
      <c r="BJ269" s="139"/>
      <c r="BK269" s="139"/>
      <c r="BL269" s="139"/>
      <c r="BM269" s="139"/>
      <c r="BN269" s="139"/>
      <c r="BO269" s="139"/>
      <c r="BP269" s="139"/>
      <c r="BQ269" s="139"/>
      <c r="BR269" s="139"/>
      <c r="BS269" s="139"/>
      <c r="BT269" s="139"/>
      <c r="BU269" s="139"/>
      <c r="BV269" s="139"/>
      <c r="BW269" s="139"/>
      <c r="BX269" s="139"/>
      <c r="BY269" s="139"/>
      <c r="DU269" s="121"/>
    </row>
    <row r="270" spans="1:125" s="110" customFormat="1" ht="15" customHeight="1" x14ac:dyDescent="0.3">
      <c r="A270" s="107"/>
      <c r="B270" s="131" t="s">
        <v>31</v>
      </c>
      <c r="C270" s="108" t="s">
        <v>681</v>
      </c>
      <c r="D270" s="108" t="s">
        <v>682</v>
      </c>
      <c r="E270" s="187">
        <v>0</v>
      </c>
      <c r="F270" s="109">
        <v>0</v>
      </c>
      <c r="G270" s="109">
        <v>0</v>
      </c>
      <c r="H270" s="109">
        <v>0</v>
      </c>
      <c r="I270" s="109">
        <v>0</v>
      </c>
      <c r="J270" s="109">
        <v>0</v>
      </c>
      <c r="K270" s="109">
        <v>0</v>
      </c>
      <c r="L270" s="109">
        <v>0</v>
      </c>
      <c r="M270" s="109">
        <v>0</v>
      </c>
      <c r="N270" s="109">
        <v>0</v>
      </c>
      <c r="O270" s="109">
        <v>0</v>
      </c>
      <c r="P270" s="109">
        <v>0</v>
      </c>
      <c r="Q270" s="109">
        <v>0</v>
      </c>
      <c r="R270" s="109">
        <v>0</v>
      </c>
      <c r="S270" s="109">
        <v>0</v>
      </c>
      <c r="T270" s="109">
        <v>0</v>
      </c>
      <c r="U270" s="109">
        <v>0</v>
      </c>
      <c r="V270" s="109">
        <v>0</v>
      </c>
      <c r="W270" s="109">
        <v>0</v>
      </c>
      <c r="X270" s="109"/>
      <c r="Y270" s="109"/>
      <c r="Z270" s="109"/>
      <c r="AA270" s="109"/>
      <c r="AB270" s="109"/>
      <c r="AC270" s="109"/>
      <c r="AD270" s="109"/>
      <c r="AE270" s="109"/>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v>0</v>
      </c>
      <c r="BR270" s="109">
        <v>0</v>
      </c>
      <c r="BS270" s="109">
        <v>0</v>
      </c>
      <c r="BT270" s="109">
        <v>0</v>
      </c>
      <c r="BU270" s="109">
        <v>0</v>
      </c>
      <c r="BV270" s="109">
        <v>0</v>
      </c>
      <c r="BW270" s="195">
        <v>0</v>
      </c>
      <c r="BX270" s="195">
        <v>0</v>
      </c>
      <c r="BY270" s="195">
        <v>0</v>
      </c>
      <c r="DU270" s="121"/>
    </row>
    <row r="271" spans="1:125" s="110" customFormat="1" ht="15" customHeight="1" x14ac:dyDescent="0.3">
      <c r="A271" s="107"/>
      <c r="B271" s="134" t="s">
        <v>32</v>
      </c>
      <c r="C271" s="108" t="s">
        <v>683</v>
      </c>
      <c r="D271" s="108" t="s">
        <v>684</v>
      </c>
      <c r="E271" s="187">
        <v>0</v>
      </c>
      <c r="F271" s="109">
        <v>0</v>
      </c>
      <c r="G271" s="109">
        <v>0</v>
      </c>
      <c r="H271" s="109">
        <v>0</v>
      </c>
      <c r="I271" s="109">
        <v>0</v>
      </c>
      <c r="J271" s="109">
        <v>0</v>
      </c>
      <c r="K271" s="109">
        <v>0</v>
      </c>
      <c r="L271" s="109">
        <v>0</v>
      </c>
      <c r="M271" s="109">
        <v>0</v>
      </c>
      <c r="N271" s="109">
        <v>0</v>
      </c>
      <c r="O271" s="109">
        <v>0</v>
      </c>
      <c r="P271" s="109">
        <v>0</v>
      </c>
      <c r="Q271" s="109">
        <v>0</v>
      </c>
      <c r="R271" s="109">
        <v>0</v>
      </c>
      <c r="S271" s="109">
        <v>0</v>
      </c>
      <c r="T271" s="109">
        <v>0</v>
      </c>
      <c r="U271" s="109">
        <v>0</v>
      </c>
      <c r="V271" s="109">
        <v>0</v>
      </c>
      <c r="W271" s="109">
        <v>0</v>
      </c>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v>0</v>
      </c>
      <c r="BR271" s="109">
        <v>0</v>
      </c>
      <c r="BS271" s="109">
        <v>0</v>
      </c>
      <c r="BT271" s="109">
        <v>0</v>
      </c>
      <c r="BU271" s="109">
        <v>0</v>
      </c>
      <c r="BV271" s="109">
        <v>0</v>
      </c>
      <c r="BW271" s="195">
        <v>0</v>
      </c>
      <c r="BX271" s="195">
        <v>0</v>
      </c>
      <c r="BY271" s="195">
        <v>0</v>
      </c>
      <c r="DU271" s="121"/>
    </row>
    <row r="272" spans="1:125" s="110" customFormat="1" ht="15" customHeight="1" x14ac:dyDescent="0.3">
      <c r="A272" s="107"/>
      <c r="B272" s="135" t="s">
        <v>33</v>
      </c>
      <c r="C272" s="108" t="s">
        <v>685</v>
      </c>
      <c r="D272" s="108" t="s">
        <v>686</v>
      </c>
      <c r="E272" s="187">
        <v>0</v>
      </c>
      <c r="F272" s="109">
        <v>0</v>
      </c>
      <c r="G272" s="109">
        <v>0</v>
      </c>
      <c r="H272" s="109">
        <v>0</v>
      </c>
      <c r="I272" s="109">
        <v>0</v>
      </c>
      <c r="J272" s="109">
        <v>0</v>
      </c>
      <c r="K272" s="109">
        <v>0</v>
      </c>
      <c r="L272" s="109">
        <v>0</v>
      </c>
      <c r="M272" s="109">
        <v>0</v>
      </c>
      <c r="N272" s="109">
        <v>0</v>
      </c>
      <c r="O272" s="109">
        <v>0</v>
      </c>
      <c r="P272" s="109">
        <v>0</v>
      </c>
      <c r="Q272" s="109">
        <v>0</v>
      </c>
      <c r="R272" s="109">
        <v>0</v>
      </c>
      <c r="S272" s="109">
        <v>0</v>
      </c>
      <c r="T272" s="109">
        <v>0</v>
      </c>
      <c r="U272" s="109">
        <v>0</v>
      </c>
      <c r="V272" s="109">
        <v>0</v>
      </c>
      <c r="W272" s="109">
        <v>0</v>
      </c>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v>0</v>
      </c>
      <c r="BR272" s="109">
        <v>0</v>
      </c>
      <c r="BS272" s="109">
        <v>0</v>
      </c>
      <c r="BT272" s="109">
        <v>0</v>
      </c>
      <c r="BU272" s="109">
        <v>0</v>
      </c>
      <c r="BV272" s="109">
        <v>0</v>
      </c>
      <c r="BW272" s="195">
        <v>0</v>
      </c>
      <c r="BX272" s="195">
        <v>0</v>
      </c>
      <c r="BY272" s="195">
        <v>0</v>
      </c>
      <c r="DU272" s="121"/>
    </row>
    <row r="273" spans="1:125" s="110" customFormat="1" ht="15" customHeight="1" x14ac:dyDescent="0.3">
      <c r="A273" s="107"/>
      <c r="B273" s="134" t="s">
        <v>34</v>
      </c>
      <c r="C273" s="108" t="s">
        <v>687</v>
      </c>
      <c r="D273" s="108" t="s">
        <v>688</v>
      </c>
      <c r="E273" s="187">
        <v>0</v>
      </c>
      <c r="F273" s="109">
        <v>0</v>
      </c>
      <c r="G273" s="109">
        <v>0</v>
      </c>
      <c r="H273" s="109">
        <v>0</v>
      </c>
      <c r="I273" s="109">
        <v>0</v>
      </c>
      <c r="J273" s="109">
        <v>0</v>
      </c>
      <c r="K273" s="109">
        <v>0</v>
      </c>
      <c r="L273" s="109">
        <v>0</v>
      </c>
      <c r="M273" s="109">
        <v>0</v>
      </c>
      <c r="N273" s="109">
        <v>0</v>
      </c>
      <c r="O273" s="109">
        <v>0</v>
      </c>
      <c r="P273" s="109">
        <v>0</v>
      </c>
      <c r="Q273" s="109">
        <v>0</v>
      </c>
      <c r="R273" s="109">
        <v>0</v>
      </c>
      <c r="S273" s="109">
        <v>0</v>
      </c>
      <c r="T273" s="109">
        <v>0</v>
      </c>
      <c r="U273" s="109">
        <v>0</v>
      </c>
      <c r="V273" s="109">
        <v>0</v>
      </c>
      <c r="W273" s="109">
        <v>0</v>
      </c>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v>0</v>
      </c>
      <c r="BR273" s="109">
        <v>0</v>
      </c>
      <c r="BS273" s="109">
        <v>0</v>
      </c>
      <c r="BT273" s="109">
        <v>0</v>
      </c>
      <c r="BU273" s="109">
        <v>0</v>
      </c>
      <c r="BV273" s="109">
        <v>0</v>
      </c>
      <c r="BW273" s="195">
        <v>0</v>
      </c>
      <c r="BX273" s="195">
        <v>0</v>
      </c>
      <c r="BY273" s="195">
        <v>0</v>
      </c>
      <c r="DU273" s="121"/>
    </row>
    <row r="274" spans="1:125" s="110" customFormat="1" ht="15" customHeight="1" x14ac:dyDescent="0.3">
      <c r="A274" s="107"/>
      <c r="B274" s="108" t="s">
        <v>82</v>
      </c>
      <c r="C274" s="137"/>
      <c r="D274" s="185"/>
      <c r="E274" s="188"/>
      <c r="F274" s="139"/>
      <c r="G274" s="139"/>
      <c r="H274" s="139"/>
      <c r="I274" s="139"/>
      <c r="J274" s="139"/>
      <c r="K274" s="139"/>
      <c r="L274" s="139"/>
      <c r="M274" s="139"/>
      <c r="N274" s="139"/>
      <c r="O274" s="139"/>
      <c r="P274" s="139"/>
      <c r="Q274" s="139"/>
      <c r="R274" s="139"/>
      <c r="S274" s="139"/>
      <c r="T274" s="139"/>
      <c r="U274" s="139"/>
      <c r="V274" s="139"/>
      <c r="W274" s="139"/>
      <c r="X274" s="139"/>
      <c r="Y274" s="139"/>
      <c r="Z274" s="139"/>
      <c r="AA274" s="139"/>
      <c r="AB274" s="139"/>
      <c r="AC274" s="139"/>
      <c r="AD274" s="139"/>
      <c r="AE274" s="139"/>
      <c r="AF274" s="139"/>
      <c r="AG274" s="139"/>
      <c r="AH274" s="139"/>
      <c r="AI274" s="139"/>
      <c r="AJ274" s="139"/>
      <c r="AK274" s="139"/>
      <c r="AL274" s="139"/>
      <c r="AM274" s="139"/>
      <c r="AN274" s="139"/>
      <c r="AO274" s="139"/>
      <c r="AP274" s="139"/>
      <c r="AQ274" s="139"/>
      <c r="AR274" s="139"/>
      <c r="AS274" s="139"/>
      <c r="AT274" s="139"/>
      <c r="AU274" s="139"/>
      <c r="AV274" s="139"/>
      <c r="AW274" s="139"/>
      <c r="AX274" s="139"/>
      <c r="AY274" s="139"/>
      <c r="AZ274" s="139"/>
      <c r="BA274" s="139"/>
      <c r="BB274" s="139"/>
      <c r="BC274" s="139"/>
      <c r="BD274" s="139"/>
      <c r="BE274" s="139"/>
      <c r="BF274" s="139"/>
      <c r="BG274" s="139"/>
      <c r="BH274" s="139"/>
      <c r="BI274" s="139"/>
      <c r="BJ274" s="139"/>
      <c r="BK274" s="139"/>
      <c r="BL274" s="139"/>
      <c r="BM274" s="139"/>
      <c r="BN274" s="139"/>
      <c r="BO274" s="139"/>
      <c r="BP274" s="139"/>
      <c r="BQ274" s="139"/>
      <c r="BR274" s="139"/>
      <c r="BS274" s="139"/>
      <c r="BT274" s="139"/>
      <c r="BU274" s="139"/>
      <c r="BV274" s="139"/>
      <c r="BW274" s="139"/>
      <c r="BX274" s="139"/>
      <c r="BY274" s="139"/>
      <c r="DU274" s="121"/>
    </row>
    <row r="275" spans="1:125" s="110" customFormat="1" ht="15" customHeight="1" x14ac:dyDescent="0.3">
      <c r="A275" s="107"/>
      <c r="B275" s="131" t="s">
        <v>31</v>
      </c>
      <c r="C275" s="108" t="s">
        <v>689</v>
      </c>
      <c r="D275" s="108" t="s">
        <v>690</v>
      </c>
      <c r="E275" s="187">
        <v>0</v>
      </c>
      <c r="F275" s="109">
        <v>0</v>
      </c>
      <c r="G275" s="109">
        <v>0</v>
      </c>
      <c r="H275" s="109">
        <v>0</v>
      </c>
      <c r="I275" s="109">
        <v>0</v>
      </c>
      <c r="J275" s="109">
        <v>0</v>
      </c>
      <c r="K275" s="109">
        <v>0</v>
      </c>
      <c r="L275" s="109">
        <v>0</v>
      </c>
      <c r="M275" s="109">
        <v>0</v>
      </c>
      <c r="N275" s="109">
        <v>0</v>
      </c>
      <c r="O275" s="109">
        <v>0</v>
      </c>
      <c r="P275" s="109">
        <v>0</v>
      </c>
      <c r="Q275" s="109">
        <v>0</v>
      </c>
      <c r="R275" s="109">
        <v>0</v>
      </c>
      <c r="S275" s="109">
        <v>0</v>
      </c>
      <c r="T275" s="109">
        <v>0</v>
      </c>
      <c r="U275" s="109">
        <v>0</v>
      </c>
      <c r="V275" s="109">
        <v>0</v>
      </c>
      <c r="W275" s="109">
        <v>0</v>
      </c>
      <c r="X275" s="109"/>
      <c r="Y275" s="109"/>
      <c r="Z275" s="109"/>
      <c r="AA275" s="109"/>
      <c r="AB275" s="109"/>
      <c r="AC275" s="109"/>
      <c r="AD275" s="109"/>
      <c r="AE275" s="109"/>
      <c r="AF275" s="109"/>
      <c r="AG275" s="109"/>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v>0</v>
      </c>
      <c r="BR275" s="109">
        <v>0</v>
      </c>
      <c r="BS275" s="109">
        <v>0</v>
      </c>
      <c r="BT275" s="109">
        <v>0</v>
      </c>
      <c r="BU275" s="109">
        <v>0</v>
      </c>
      <c r="BV275" s="109">
        <v>0</v>
      </c>
      <c r="BW275" s="195">
        <v>0</v>
      </c>
      <c r="BX275" s="195">
        <v>0</v>
      </c>
      <c r="BY275" s="195">
        <v>0</v>
      </c>
      <c r="DU275" s="121"/>
    </row>
    <row r="276" spans="1:125" s="110" customFormat="1" ht="15" customHeight="1" x14ac:dyDescent="0.3">
      <c r="A276" s="107"/>
      <c r="B276" s="134" t="s">
        <v>32</v>
      </c>
      <c r="C276" s="108" t="s">
        <v>691</v>
      </c>
      <c r="D276" s="108" t="s">
        <v>692</v>
      </c>
      <c r="E276" s="187">
        <v>0</v>
      </c>
      <c r="F276" s="109">
        <v>0</v>
      </c>
      <c r="G276" s="109">
        <v>0</v>
      </c>
      <c r="H276" s="109">
        <v>0</v>
      </c>
      <c r="I276" s="109">
        <v>0</v>
      </c>
      <c r="J276" s="109">
        <v>0</v>
      </c>
      <c r="K276" s="109">
        <v>0</v>
      </c>
      <c r="L276" s="109">
        <v>0</v>
      </c>
      <c r="M276" s="109">
        <v>0</v>
      </c>
      <c r="N276" s="109">
        <v>0</v>
      </c>
      <c r="O276" s="109">
        <v>0</v>
      </c>
      <c r="P276" s="109">
        <v>0</v>
      </c>
      <c r="Q276" s="109">
        <v>0</v>
      </c>
      <c r="R276" s="109">
        <v>0</v>
      </c>
      <c r="S276" s="109">
        <v>0</v>
      </c>
      <c r="T276" s="109">
        <v>0</v>
      </c>
      <c r="U276" s="109">
        <v>0</v>
      </c>
      <c r="V276" s="109">
        <v>0</v>
      </c>
      <c r="W276" s="109">
        <v>0</v>
      </c>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v>0</v>
      </c>
      <c r="BR276" s="109">
        <v>0</v>
      </c>
      <c r="BS276" s="109">
        <v>0</v>
      </c>
      <c r="BT276" s="109">
        <v>0</v>
      </c>
      <c r="BU276" s="109">
        <v>0</v>
      </c>
      <c r="BV276" s="109">
        <v>0</v>
      </c>
      <c r="BW276" s="195">
        <v>0</v>
      </c>
      <c r="BX276" s="195">
        <v>0</v>
      </c>
      <c r="BY276" s="195">
        <v>0</v>
      </c>
      <c r="DU276" s="121"/>
    </row>
    <row r="277" spans="1:125" s="110" customFormat="1" ht="15" customHeight="1" x14ac:dyDescent="0.3">
      <c r="A277" s="107"/>
      <c r="B277" s="135" t="s">
        <v>33</v>
      </c>
      <c r="C277" s="108" t="s">
        <v>693</v>
      </c>
      <c r="D277" s="108" t="s">
        <v>694</v>
      </c>
      <c r="E277" s="187">
        <v>0</v>
      </c>
      <c r="F277" s="109">
        <v>0</v>
      </c>
      <c r="G277" s="109">
        <v>0</v>
      </c>
      <c r="H277" s="109">
        <v>0</v>
      </c>
      <c r="I277" s="109">
        <v>0</v>
      </c>
      <c r="J277" s="109">
        <v>0</v>
      </c>
      <c r="K277" s="109">
        <v>0</v>
      </c>
      <c r="L277" s="109">
        <v>0</v>
      </c>
      <c r="M277" s="109">
        <v>0</v>
      </c>
      <c r="N277" s="109">
        <v>0</v>
      </c>
      <c r="O277" s="109">
        <v>0</v>
      </c>
      <c r="P277" s="109">
        <v>0</v>
      </c>
      <c r="Q277" s="109">
        <v>0</v>
      </c>
      <c r="R277" s="109">
        <v>0</v>
      </c>
      <c r="S277" s="109">
        <v>0</v>
      </c>
      <c r="T277" s="109">
        <v>0</v>
      </c>
      <c r="U277" s="109">
        <v>0</v>
      </c>
      <c r="V277" s="109">
        <v>0</v>
      </c>
      <c r="W277" s="109">
        <v>0</v>
      </c>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v>0</v>
      </c>
      <c r="BR277" s="109">
        <v>0</v>
      </c>
      <c r="BS277" s="109">
        <v>0</v>
      </c>
      <c r="BT277" s="109">
        <v>0</v>
      </c>
      <c r="BU277" s="109">
        <v>0</v>
      </c>
      <c r="BV277" s="109">
        <v>0</v>
      </c>
      <c r="BW277" s="195">
        <v>0</v>
      </c>
      <c r="BX277" s="195">
        <v>0</v>
      </c>
      <c r="BY277" s="195">
        <v>0</v>
      </c>
      <c r="DU277" s="121"/>
    </row>
    <row r="278" spans="1:125" s="110" customFormat="1" ht="15" customHeight="1" x14ac:dyDescent="0.3">
      <c r="A278" s="107"/>
      <c r="B278" s="134" t="s">
        <v>34</v>
      </c>
      <c r="C278" s="108" t="s">
        <v>695</v>
      </c>
      <c r="D278" s="108" t="s">
        <v>696</v>
      </c>
      <c r="E278" s="187">
        <v>0</v>
      </c>
      <c r="F278" s="109">
        <v>0</v>
      </c>
      <c r="G278" s="109">
        <v>0</v>
      </c>
      <c r="H278" s="109">
        <v>0</v>
      </c>
      <c r="I278" s="109">
        <v>0</v>
      </c>
      <c r="J278" s="109">
        <v>0</v>
      </c>
      <c r="K278" s="109">
        <v>0</v>
      </c>
      <c r="L278" s="109">
        <v>0</v>
      </c>
      <c r="M278" s="109">
        <v>0</v>
      </c>
      <c r="N278" s="109">
        <v>0</v>
      </c>
      <c r="O278" s="109">
        <v>0</v>
      </c>
      <c r="P278" s="109">
        <v>0</v>
      </c>
      <c r="Q278" s="109">
        <v>0</v>
      </c>
      <c r="R278" s="109">
        <v>0</v>
      </c>
      <c r="S278" s="109">
        <v>0</v>
      </c>
      <c r="T278" s="109">
        <v>0</v>
      </c>
      <c r="U278" s="109">
        <v>0</v>
      </c>
      <c r="V278" s="109">
        <v>0</v>
      </c>
      <c r="W278" s="109">
        <v>0</v>
      </c>
      <c r="X278" s="109"/>
      <c r="Y278" s="109"/>
      <c r="Z278" s="109"/>
      <c r="AA278" s="109"/>
      <c r="AB278" s="109"/>
      <c r="AC278" s="109"/>
      <c r="AD278" s="109"/>
      <c r="AE278" s="109"/>
      <c r="AF278" s="109"/>
      <c r="AG278" s="109"/>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v>0</v>
      </c>
      <c r="BR278" s="109">
        <v>0</v>
      </c>
      <c r="BS278" s="109">
        <v>0</v>
      </c>
      <c r="BT278" s="109">
        <v>0</v>
      </c>
      <c r="BU278" s="109">
        <v>0</v>
      </c>
      <c r="BV278" s="109">
        <v>0</v>
      </c>
      <c r="BW278" s="195">
        <v>0</v>
      </c>
      <c r="BX278" s="195">
        <v>0</v>
      </c>
      <c r="BY278" s="195">
        <v>0</v>
      </c>
      <c r="DU278" s="121"/>
    </row>
    <row r="279" spans="1:125" s="110" customFormat="1" ht="15" customHeight="1" x14ac:dyDescent="0.3">
      <c r="A279" s="107"/>
      <c r="B279" s="108" t="s">
        <v>85</v>
      </c>
      <c r="C279" s="137"/>
      <c r="D279" s="185"/>
      <c r="E279" s="188"/>
      <c r="F279" s="139"/>
      <c r="G279" s="139"/>
      <c r="H279" s="139"/>
      <c r="I279" s="139"/>
      <c r="J279" s="139"/>
      <c r="K279" s="139"/>
      <c r="L279" s="139"/>
      <c r="M279" s="139"/>
      <c r="N279" s="139"/>
      <c r="O279" s="139"/>
      <c r="P279" s="139"/>
      <c r="Q279" s="139"/>
      <c r="R279" s="139"/>
      <c r="S279" s="139"/>
      <c r="T279" s="139"/>
      <c r="U279" s="139"/>
      <c r="V279" s="139"/>
      <c r="W279" s="139"/>
      <c r="X279" s="139"/>
      <c r="Y279" s="139"/>
      <c r="Z279" s="139"/>
      <c r="AA279" s="139"/>
      <c r="AB279" s="139"/>
      <c r="AC279" s="139"/>
      <c r="AD279" s="139"/>
      <c r="AE279" s="139"/>
      <c r="AF279" s="139"/>
      <c r="AG279" s="139"/>
      <c r="AH279" s="139"/>
      <c r="AI279" s="139"/>
      <c r="AJ279" s="139"/>
      <c r="AK279" s="139"/>
      <c r="AL279" s="139"/>
      <c r="AM279" s="139"/>
      <c r="AN279" s="139"/>
      <c r="AO279" s="139"/>
      <c r="AP279" s="139"/>
      <c r="AQ279" s="139"/>
      <c r="AR279" s="139"/>
      <c r="AS279" s="139"/>
      <c r="AT279" s="139"/>
      <c r="AU279" s="139"/>
      <c r="AV279" s="139"/>
      <c r="AW279" s="139"/>
      <c r="AX279" s="139"/>
      <c r="AY279" s="139"/>
      <c r="AZ279" s="139"/>
      <c r="BA279" s="139"/>
      <c r="BB279" s="139"/>
      <c r="BC279" s="139"/>
      <c r="BD279" s="139"/>
      <c r="BE279" s="139"/>
      <c r="BF279" s="139"/>
      <c r="BG279" s="139"/>
      <c r="BH279" s="139"/>
      <c r="BI279" s="139"/>
      <c r="BJ279" s="139"/>
      <c r="BK279" s="139"/>
      <c r="BL279" s="139"/>
      <c r="BM279" s="139"/>
      <c r="BN279" s="139"/>
      <c r="BO279" s="139"/>
      <c r="BP279" s="139"/>
      <c r="BQ279" s="139"/>
      <c r="BR279" s="139"/>
      <c r="BS279" s="139"/>
      <c r="BT279" s="139"/>
      <c r="BU279" s="139"/>
      <c r="BV279" s="139"/>
      <c r="BW279" s="139"/>
      <c r="BX279" s="139"/>
      <c r="BY279" s="139"/>
      <c r="DU279" s="121"/>
    </row>
    <row r="280" spans="1:125" s="110" customFormat="1" ht="15" customHeight="1" x14ac:dyDescent="0.3">
      <c r="A280" s="107"/>
      <c r="B280" s="108" t="s">
        <v>81</v>
      </c>
      <c r="C280" s="137"/>
      <c r="D280" s="185"/>
      <c r="E280" s="188"/>
      <c r="F280" s="139"/>
      <c r="G280" s="139"/>
      <c r="H280" s="139"/>
      <c r="I280" s="139"/>
      <c r="J280" s="139"/>
      <c r="K280" s="139"/>
      <c r="L280" s="139"/>
      <c r="M280" s="139"/>
      <c r="N280" s="139"/>
      <c r="O280" s="139"/>
      <c r="P280" s="139"/>
      <c r="Q280" s="139"/>
      <c r="R280" s="139"/>
      <c r="S280" s="139"/>
      <c r="T280" s="139"/>
      <c r="U280" s="139"/>
      <c r="V280" s="139"/>
      <c r="W280" s="139"/>
      <c r="X280" s="139"/>
      <c r="Y280" s="139"/>
      <c r="Z280" s="139"/>
      <c r="AA280" s="139"/>
      <c r="AB280" s="139"/>
      <c r="AC280" s="139"/>
      <c r="AD280" s="139"/>
      <c r="AE280" s="139"/>
      <c r="AF280" s="139"/>
      <c r="AG280" s="139"/>
      <c r="AH280" s="139"/>
      <c r="AI280" s="139"/>
      <c r="AJ280" s="139"/>
      <c r="AK280" s="139"/>
      <c r="AL280" s="139"/>
      <c r="AM280" s="139"/>
      <c r="AN280" s="139"/>
      <c r="AO280" s="139"/>
      <c r="AP280" s="139"/>
      <c r="AQ280" s="139"/>
      <c r="AR280" s="139"/>
      <c r="AS280" s="139"/>
      <c r="AT280" s="139"/>
      <c r="AU280" s="139"/>
      <c r="AV280" s="139"/>
      <c r="AW280" s="139"/>
      <c r="AX280" s="139"/>
      <c r="AY280" s="139"/>
      <c r="AZ280" s="139"/>
      <c r="BA280" s="139"/>
      <c r="BB280" s="139"/>
      <c r="BC280" s="139"/>
      <c r="BD280" s="139"/>
      <c r="BE280" s="139"/>
      <c r="BF280" s="139"/>
      <c r="BG280" s="139"/>
      <c r="BH280" s="139"/>
      <c r="BI280" s="139"/>
      <c r="BJ280" s="139"/>
      <c r="BK280" s="139"/>
      <c r="BL280" s="139"/>
      <c r="BM280" s="139"/>
      <c r="BN280" s="139"/>
      <c r="BO280" s="139"/>
      <c r="BP280" s="139"/>
      <c r="BQ280" s="139"/>
      <c r="BR280" s="139"/>
      <c r="BS280" s="139"/>
      <c r="BT280" s="139"/>
      <c r="BU280" s="139"/>
      <c r="BV280" s="139"/>
      <c r="BW280" s="139"/>
      <c r="BX280" s="139"/>
      <c r="BY280" s="139"/>
      <c r="DU280" s="121"/>
    </row>
    <row r="281" spans="1:125" s="110" customFormat="1" ht="15" customHeight="1" x14ac:dyDescent="0.3">
      <c r="A281" s="107"/>
      <c r="B281" s="131" t="s">
        <v>31</v>
      </c>
      <c r="C281" s="108" t="s">
        <v>697</v>
      </c>
      <c r="D281" s="108" t="s">
        <v>698</v>
      </c>
      <c r="E281" s="187">
        <v>0</v>
      </c>
      <c r="F281" s="109">
        <v>0</v>
      </c>
      <c r="G281" s="109">
        <v>0</v>
      </c>
      <c r="H281" s="109">
        <v>0</v>
      </c>
      <c r="I281" s="109">
        <v>0</v>
      </c>
      <c r="J281" s="109">
        <v>0</v>
      </c>
      <c r="K281" s="109">
        <v>0</v>
      </c>
      <c r="L281" s="109">
        <v>0</v>
      </c>
      <c r="M281" s="109">
        <v>0</v>
      </c>
      <c r="N281" s="109">
        <v>0</v>
      </c>
      <c r="O281" s="109">
        <v>0</v>
      </c>
      <c r="P281" s="109">
        <v>0</v>
      </c>
      <c r="Q281" s="109">
        <v>0</v>
      </c>
      <c r="R281" s="109">
        <v>0</v>
      </c>
      <c r="S281" s="109">
        <v>0</v>
      </c>
      <c r="T281" s="109">
        <v>0</v>
      </c>
      <c r="U281" s="109">
        <v>0</v>
      </c>
      <c r="V281" s="109">
        <v>0</v>
      </c>
      <c r="W281" s="109">
        <v>0</v>
      </c>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v>0</v>
      </c>
      <c r="BR281" s="109">
        <v>0</v>
      </c>
      <c r="BS281" s="109">
        <v>0</v>
      </c>
      <c r="BT281" s="109">
        <v>0</v>
      </c>
      <c r="BU281" s="109">
        <v>0</v>
      </c>
      <c r="BV281" s="109">
        <v>0</v>
      </c>
      <c r="BW281" s="195">
        <v>0</v>
      </c>
      <c r="BX281" s="195">
        <v>0</v>
      </c>
      <c r="BY281" s="195">
        <v>0</v>
      </c>
      <c r="DU281" s="121"/>
    </row>
    <row r="282" spans="1:125" s="110" customFormat="1" ht="15" customHeight="1" x14ac:dyDescent="0.3">
      <c r="A282" s="107"/>
      <c r="B282" s="134" t="s">
        <v>32</v>
      </c>
      <c r="C282" s="108" t="s">
        <v>699</v>
      </c>
      <c r="D282" s="108" t="s">
        <v>700</v>
      </c>
      <c r="E282" s="187">
        <v>0</v>
      </c>
      <c r="F282" s="109">
        <v>0</v>
      </c>
      <c r="G282" s="109">
        <v>0</v>
      </c>
      <c r="H282" s="109">
        <v>0</v>
      </c>
      <c r="I282" s="109">
        <v>0</v>
      </c>
      <c r="J282" s="109">
        <v>0</v>
      </c>
      <c r="K282" s="109">
        <v>0</v>
      </c>
      <c r="L282" s="109">
        <v>0</v>
      </c>
      <c r="M282" s="109">
        <v>0</v>
      </c>
      <c r="N282" s="109">
        <v>0</v>
      </c>
      <c r="O282" s="109">
        <v>0</v>
      </c>
      <c r="P282" s="109">
        <v>0</v>
      </c>
      <c r="Q282" s="109">
        <v>0</v>
      </c>
      <c r="R282" s="109">
        <v>0</v>
      </c>
      <c r="S282" s="109">
        <v>0</v>
      </c>
      <c r="T282" s="109">
        <v>0</v>
      </c>
      <c r="U282" s="109">
        <v>0</v>
      </c>
      <c r="V282" s="109">
        <v>0</v>
      </c>
      <c r="W282" s="109">
        <v>0</v>
      </c>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v>0</v>
      </c>
      <c r="BR282" s="109">
        <v>0</v>
      </c>
      <c r="BS282" s="109">
        <v>0</v>
      </c>
      <c r="BT282" s="109">
        <v>0</v>
      </c>
      <c r="BU282" s="109">
        <v>0</v>
      </c>
      <c r="BV282" s="109">
        <v>0</v>
      </c>
      <c r="BW282" s="195">
        <v>0</v>
      </c>
      <c r="BX282" s="195">
        <v>0</v>
      </c>
      <c r="BY282" s="195">
        <v>0</v>
      </c>
      <c r="DU282" s="121"/>
    </row>
    <row r="283" spans="1:125" s="110" customFormat="1" ht="15" customHeight="1" x14ac:dyDescent="0.3">
      <c r="A283" s="107"/>
      <c r="B283" s="135" t="s">
        <v>33</v>
      </c>
      <c r="C283" s="108" t="s">
        <v>701</v>
      </c>
      <c r="D283" s="108" t="s">
        <v>702</v>
      </c>
      <c r="E283" s="187">
        <v>0</v>
      </c>
      <c r="F283" s="109">
        <v>0</v>
      </c>
      <c r="G283" s="109">
        <v>0</v>
      </c>
      <c r="H283" s="109">
        <v>0</v>
      </c>
      <c r="I283" s="109">
        <v>0</v>
      </c>
      <c r="J283" s="109">
        <v>0</v>
      </c>
      <c r="K283" s="109">
        <v>0</v>
      </c>
      <c r="L283" s="109">
        <v>0</v>
      </c>
      <c r="M283" s="109">
        <v>0</v>
      </c>
      <c r="N283" s="109">
        <v>0</v>
      </c>
      <c r="O283" s="109">
        <v>0</v>
      </c>
      <c r="P283" s="109">
        <v>0</v>
      </c>
      <c r="Q283" s="109">
        <v>0</v>
      </c>
      <c r="R283" s="109">
        <v>0</v>
      </c>
      <c r="S283" s="109">
        <v>0</v>
      </c>
      <c r="T283" s="109">
        <v>0</v>
      </c>
      <c r="U283" s="109">
        <v>0</v>
      </c>
      <c r="V283" s="109">
        <v>0</v>
      </c>
      <c r="W283" s="109">
        <v>0</v>
      </c>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v>0</v>
      </c>
      <c r="BR283" s="109">
        <v>0</v>
      </c>
      <c r="BS283" s="109">
        <v>0</v>
      </c>
      <c r="BT283" s="109">
        <v>0</v>
      </c>
      <c r="BU283" s="109">
        <v>0</v>
      </c>
      <c r="BV283" s="109">
        <v>0</v>
      </c>
      <c r="BW283" s="195">
        <v>0</v>
      </c>
      <c r="BX283" s="195">
        <v>0</v>
      </c>
      <c r="BY283" s="195">
        <v>0</v>
      </c>
      <c r="DU283" s="121"/>
    </row>
    <row r="284" spans="1:125" s="110" customFormat="1" ht="15" customHeight="1" x14ac:dyDescent="0.3">
      <c r="A284" s="107"/>
      <c r="B284" s="134" t="s">
        <v>34</v>
      </c>
      <c r="C284" s="108" t="s">
        <v>703</v>
      </c>
      <c r="D284" s="108" t="s">
        <v>704</v>
      </c>
      <c r="E284" s="187">
        <v>0</v>
      </c>
      <c r="F284" s="109">
        <v>0</v>
      </c>
      <c r="G284" s="109">
        <v>0</v>
      </c>
      <c r="H284" s="109">
        <v>0</v>
      </c>
      <c r="I284" s="109">
        <v>0</v>
      </c>
      <c r="J284" s="109">
        <v>0</v>
      </c>
      <c r="K284" s="109">
        <v>0</v>
      </c>
      <c r="L284" s="109">
        <v>0</v>
      </c>
      <c r="M284" s="109">
        <v>0</v>
      </c>
      <c r="N284" s="109">
        <v>0</v>
      </c>
      <c r="O284" s="109">
        <v>0</v>
      </c>
      <c r="P284" s="109">
        <v>0</v>
      </c>
      <c r="Q284" s="109">
        <v>0</v>
      </c>
      <c r="R284" s="109">
        <v>0</v>
      </c>
      <c r="S284" s="109">
        <v>0</v>
      </c>
      <c r="T284" s="109">
        <v>0</v>
      </c>
      <c r="U284" s="109">
        <v>0</v>
      </c>
      <c r="V284" s="109">
        <v>0</v>
      </c>
      <c r="W284" s="109">
        <v>0</v>
      </c>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v>0</v>
      </c>
      <c r="BR284" s="109">
        <v>0</v>
      </c>
      <c r="BS284" s="109">
        <v>0</v>
      </c>
      <c r="BT284" s="109">
        <v>0</v>
      </c>
      <c r="BU284" s="109">
        <v>0</v>
      </c>
      <c r="BV284" s="109">
        <v>0</v>
      </c>
      <c r="BW284" s="195">
        <v>0</v>
      </c>
      <c r="BX284" s="195">
        <v>0</v>
      </c>
      <c r="BY284" s="195">
        <v>0</v>
      </c>
      <c r="DU284" s="121"/>
    </row>
    <row r="285" spans="1:125" s="110" customFormat="1" ht="15" customHeight="1" x14ac:dyDescent="0.3">
      <c r="A285" s="107"/>
      <c r="B285" s="108" t="s">
        <v>82</v>
      </c>
      <c r="C285" s="137"/>
      <c r="D285" s="185"/>
      <c r="E285" s="188"/>
      <c r="F285" s="139"/>
      <c r="G285" s="139"/>
      <c r="H285" s="139"/>
      <c r="I285" s="139"/>
      <c r="J285" s="139"/>
      <c r="K285" s="139"/>
      <c r="L285" s="139"/>
      <c r="M285" s="139"/>
      <c r="N285" s="139"/>
      <c r="O285" s="139"/>
      <c r="P285" s="139"/>
      <c r="Q285" s="139"/>
      <c r="R285" s="139"/>
      <c r="S285" s="139"/>
      <c r="T285" s="139"/>
      <c r="U285" s="139"/>
      <c r="V285" s="139"/>
      <c r="W285" s="139"/>
      <c r="X285" s="139"/>
      <c r="Y285" s="139"/>
      <c r="Z285" s="139"/>
      <c r="AA285" s="139"/>
      <c r="AB285" s="139"/>
      <c r="AC285" s="139"/>
      <c r="AD285" s="139"/>
      <c r="AE285" s="139"/>
      <c r="AF285" s="139"/>
      <c r="AG285" s="139"/>
      <c r="AH285" s="139"/>
      <c r="AI285" s="139"/>
      <c r="AJ285" s="139"/>
      <c r="AK285" s="139"/>
      <c r="AL285" s="139"/>
      <c r="AM285" s="139"/>
      <c r="AN285" s="139"/>
      <c r="AO285" s="139"/>
      <c r="AP285" s="139"/>
      <c r="AQ285" s="139"/>
      <c r="AR285" s="139"/>
      <c r="AS285" s="139"/>
      <c r="AT285" s="139"/>
      <c r="AU285" s="139"/>
      <c r="AV285" s="139"/>
      <c r="AW285" s="139"/>
      <c r="AX285" s="139"/>
      <c r="AY285" s="139"/>
      <c r="AZ285" s="139"/>
      <c r="BA285" s="139"/>
      <c r="BB285" s="139"/>
      <c r="BC285" s="139"/>
      <c r="BD285" s="139"/>
      <c r="BE285" s="139"/>
      <c r="BF285" s="139"/>
      <c r="BG285" s="139"/>
      <c r="BH285" s="139"/>
      <c r="BI285" s="139"/>
      <c r="BJ285" s="139"/>
      <c r="BK285" s="139"/>
      <c r="BL285" s="139"/>
      <c r="BM285" s="139"/>
      <c r="BN285" s="139"/>
      <c r="BO285" s="139"/>
      <c r="BP285" s="139"/>
      <c r="BQ285" s="139"/>
      <c r="BR285" s="139"/>
      <c r="BS285" s="139"/>
      <c r="BT285" s="139"/>
      <c r="BU285" s="139"/>
      <c r="BV285" s="139"/>
      <c r="BW285" s="139"/>
      <c r="BX285" s="139"/>
      <c r="BY285" s="139"/>
      <c r="DU285" s="121"/>
    </row>
    <row r="286" spans="1:125" s="110" customFormat="1" ht="15" customHeight="1" x14ac:dyDescent="0.3">
      <c r="A286" s="107"/>
      <c r="B286" s="131" t="s">
        <v>31</v>
      </c>
      <c r="C286" s="108" t="s">
        <v>705</v>
      </c>
      <c r="D286" s="108" t="s">
        <v>706</v>
      </c>
      <c r="E286" s="187">
        <v>0</v>
      </c>
      <c r="F286" s="109">
        <v>0</v>
      </c>
      <c r="G286" s="109">
        <v>0</v>
      </c>
      <c r="H286" s="109">
        <v>0</v>
      </c>
      <c r="I286" s="109">
        <v>0</v>
      </c>
      <c r="J286" s="109">
        <v>0</v>
      </c>
      <c r="K286" s="109">
        <v>0</v>
      </c>
      <c r="L286" s="109">
        <v>0</v>
      </c>
      <c r="M286" s="109">
        <v>0</v>
      </c>
      <c r="N286" s="109">
        <v>0</v>
      </c>
      <c r="O286" s="109">
        <v>0</v>
      </c>
      <c r="P286" s="109">
        <v>0</v>
      </c>
      <c r="Q286" s="109">
        <v>0</v>
      </c>
      <c r="R286" s="109">
        <v>0</v>
      </c>
      <c r="S286" s="109">
        <v>0</v>
      </c>
      <c r="T286" s="109">
        <v>0</v>
      </c>
      <c r="U286" s="109">
        <v>0</v>
      </c>
      <c r="V286" s="109">
        <v>0</v>
      </c>
      <c r="W286" s="109">
        <v>0</v>
      </c>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v>0</v>
      </c>
      <c r="BR286" s="109">
        <v>0</v>
      </c>
      <c r="BS286" s="109">
        <v>0</v>
      </c>
      <c r="BT286" s="109">
        <v>0</v>
      </c>
      <c r="BU286" s="109">
        <v>0</v>
      </c>
      <c r="BV286" s="109">
        <v>0</v>
      </c>
      <c r="BW286" s="195">
        <v>0</v>
      </c>
      <c r="BX286" s="195">
        <v>0</v>
      </c>
      <c r="BY286" s="195">
        <v>0</v>
      </c>
      <c r="DU286" s="121"/>
    </row>
    <row r="287" spans="1:125" s="110" customFormat="1" ht="15" customHeight="1" x14ac:dyDescent="0.3">
      <c r="A287" s="107"/>
      <c r="B287" s="134" t="s">
        <v>32</v>
      </c>
      <c r="C287" s="108" t="s">
        <v>707</v>
      </c>
      <c r="D287" s="108" t="s">
        <v>708</v>
      </c>
      <c r="E287" s="187">
        <v>0</v>
      </c>
      <c r="F287" s="109">
        <v>0</v>
      </c>
      <c r="G287" s="109">
        <v>0</v>
      </c>
      <c r="H287" s="109">
        <v>0</v>
      </c>
      <c r="I287" s="109">
        <v>0</v>
      </c>
      <c r="J287" s="109">
        <v>0</v>
      </c>
      <c r="K287" s="109">
        <v>0</v>
      </c>
      <c r="L287" s="109">
        <v>0</v>
      </c>
      <c r="M287" s="109">
        <v>0</v>
      </c>
      <c r="N287" s="109">
        <v>0</v>
      </c>
      <c r="O287" s="109">
        <v>0</v>
      </c>
      <c r="P287" s="109">
        <v>0</v>
      </c>
      <c r="Q287" s="109">
        <v>0</v>
      </c>
      <c r="R287" s="109">
        <v>0</v>
      </c>
      <c r="S287" s="109">
        <v>0</v>
      </c>
      <c r="T287" s="109">
        <v>0</v>
      </c>
      <c r="U287" s="109">
        <v>0</v>
      </c>
      <c r="V287" s="109">
        <v>0</v>
      </c>
      <c r="W287" s="109">
        <v>0</v>
      </c>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v>0</v>
      </c>
      <c r="BR287" s="109">
        <v>0</v>
      </c>
      <c r="BS287" s="109">
        <v>0</v>
      </c>
      <c r="BT287" s="109">
        <v>0</v>
      </c>
      <c r="BU287" s="109">
        <v>0</v>
      </c>
      <c r="BV287" s="109">
        <v>0</v>
      </c>
      <c r="BW287" s="195">
        <v>0</v>
      </c>
      <c r="BX287" s="195">
        <v>0</v>
      </c>
      <c r="BY287" s="195">
        <v>0</v>
      </c>
      <c r="DU287" s="121"/>
    </row>
    <row r="288" spans="1:125" s="110" customFormat="1" ht="15" customHeight="1" x14ac:dyDescent="0.3">
      <c r="A288" s="107"/>
      <c r="B288" s="135" t="s">
        <v>33</v>
      </c>
      <c r="C288" s="108" t="s">
        <v>709</v>
      </c>
      <c r="D288" s="108" t="s">
        <v>710</v>
      </c>
      <c r="E288" s="187">
        <v>0</v>
      </c>
      <c r="F288" s="109">
        <v>0</v>
      </c>
      <c r="G288" s="109">
        <v>0</v>
      </c>
      <c r="H288" s="109">
        <v>0</v>
      </c>
      <c r="I288" s="109">
        <v>0</v>
      </c>
      <c r="J288" s="109">
        <v>0</v>
      </c>
      <c r="K288" s="109">
        <v>0</v>
      </c>
      <c r="L288" s="109">
        <v>0</v>
      </c>
      <c r="M288" s="109">
        <v>0</v>
      </c>
      <c r="N288" s="109">
        <v>0</v>
      </c>
      <c r="O288" s="109">
        <v>0</v>
      </c>
      <c r="P288" s="109">
        <v>0</v>
      </c>
      <c r="Q288" s="109">
        <v>0</v>
      </c>
      <c r="R288" s="109">
        <v>0</v>
      </c>
      <c r="S288" s="109">
        <v>0</v>
      </c>
      <c r="T288" s="109">
        <v>0</v>
      </c>
      <c r="U288" s="109">
        <v>0</v>
      </c>
      <c r="V288" s="109">
        <v>0</v>
      </c>
      <c r="W288" s="109">
        <v>0</v>
      </c>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v>0</v>
      </c>
      <c r="BR288" s="109">
        <v>0</v>
      </c>
      <c r="BS288" s="109">
        <v>0</v>
      </c>
      <c r="BT288" s="109">
        <v>0</v>
      </c>
      <c r="BU288" s="109">
        <v>0</v>
      </c>
      <c r="BV288" s="109">
        <v>0</v>
      </c>
      <c r="BW288" s="195">
        <v>0</v>
      </c>
      <c r="BX288" s="195">
        <v>0</v>
      </c>
      <c r="BY288" s="195">
        <v>0</v>
      </c>
      <c r="DU288" s="121"/>
    </row>
    <row r="289" spans="1:125" s="110" customFormat="1" ht="15" customHeight="1" x14ac:dyDescent="0.3">
      <c r="A289" s="107"/>
      <c r="B289" s="134" t="s">
        <v>34</v>
      </c>
      <c r="C289" s="108" t="s">
        <v>711</v>
      </c>
      <c r="D289" s="108" t="s">
        <v>712</v>
      </c>
      <c r="E289" s="187">
        <v>0</v>
      </c>
      <c r="F289" s="109">
        <v>0</v>
      </c>
      <c r="G289" s="109">
        <v>0</v>
      </c>
      <c r="H289" s="109">
        <v>0</v>
      </c>
      <c r="I289" s="109">
        <v>0</v>
      </c>
      <c r="J289" s="109">
        <v>0</v>
      </c>
      <c r="K289" s="109">
        <v>0</v>
      </c>
      <c r="L289" s="109">
        <v>0</v>
      </c>
      <c r="M289" s="109">
        <v>0</v>
      </c>
      <c r="N289" s="109">
        <v>0</v>
      </c>
      <c r="O289" s="109">
        <v>0</v>
      </c>
      <c r="P289" s="109">
        <v>0</v>
      </c>
      <c r="Q289" s="109">
        <v>0</v>
      </c>
      <c r="R289" s="109">
        <v>0</v>
      </c>
      <c r="S289" s="109">
        <v>0</v>
      </c>
      <c r="T289" s="109">
        <v>0</v>
      </c>
      <c r="U289" s="109">
        <v>0</v>
      </c>
      <c r="V289" s="109">
        <v>0</v>
      </c>
      <c r="W289" s="109">
        <v>0</v>
      </c>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v>0</v>
      </c>
      <c r="BR289" s="109">
        <v>0</v>
      </c>
      <c r="BS289" s="109">
        <v>0</v>
      </c>
      <c r="BT289" s="109">
        <v>0</v>
      </c>
      <c r="BU289" s="109">
        <v>0</v>
      </c>
      <c r="BV289" s="109">
        <v>0</v>
      </c>
      <c r="BW289" s="195">
        <v>0</v>
      </c>
      <c r="BX289" s="195">
        <v>0</v>
      </c>
      <c r="BY289" s="195">
        <v>0</v>
      </c>
      <c r="DU289" s="121"/>
    </row>
    <row r="290" spans="1:125" s="110" customFormat="1" ht="15" customHeight="1" x14ac:dyDescent="0.3">
      <c r="A290" s="107"/>
      <c r="B290" s="108" t="s">
        <v>713</v>
      </c>
      <c r="C290" s="137"/>
      <c r="D290" s="185"/>
      <c r="E290" s="188"/>
      <c r="F290" s="139"/>
      <c r="G290" s="139"/>
      <c r="H290" s="139"/>
      <c r="I290" s="139"/>
      <c r="J290" s="139"/>
      <c r="K290" s="139"/>
      <c r="L290" s="139"/>
      <c r="M290" s="139"/>
      <c r="N290" s="139"/>
      <c r="O290" s="139"/>
      <c r="P290" s="139"/>
      <c r="Q290" s="139"/>
      <c r="R290" s="139"/>
      <c r="S290" s="139"/>
      <c r="T290" s="139"/>
      <c r="U290" s="139"/>
      <c r="V290" s="139"/>
      <c r="W290" s="139"/>
      <c r="X290" s="139"/>
      <c r="Y290" s="139"/>
      <c r="Z290" s="139"/>
      <c r="AA290" s="139"/>
      <c r="AB290" s="139"/>
      <c r="AC290" s="139"/>
      <c r="AD290" s="139"/>
      <c r="AE290" s="139"/>
      <c r="AF290" s="139"/>
      <c r="AG290" s="139"/>
      <c r="AH290" s="139"/>
      <c r="AI290" s="139"/>
      <c r="AJ290" s="139"/>
      <c r="AK290" s="139"/>
      <c r="AL290" s="139"/>
      <c r="AM290" s="139"/>
      <c r="AN290" s="139"/>
      <c r="AO290" s="139"/>
      <c r="AP290" s="139"/>
      <c r="AQ290" s="139"/>
      <c r="AR290" s="139"/>
      <c r="AS290" s="139"/>
      <c r="AT290" s="139"/>
      <c r="AU290" s="139"/>
      <c r="AV290" s="139"/>
      <c r="AW290" s="139"/>
      <c r="AX290" s="139"/>
      <c r="AY290" s="139"/>
      <c r="AZ290" s="139"/>
      <c r="BA290" s="139"/>
      <c r="BB290" s="139"/>
      <c r="BC290" s="139"/>
      <c r="BD290" s="139"/>
      <c r="BE290" s="139"/>
      <c r="BF290" s="139"/>
      <c r="BG290" s="139"/>
      <c r="BH290" s="139"/>
      <c r="BI290" s="139"/>
      <c r="BJ290" s="139"/>
      <c r="BK290" s="139"/>
      <c r="BL290" s="139"/>
      <c r="BM290" s="139"/>
      <c r="BN290" s="139"/>
      <c r="BO290" s="139"/>
      <c r="BP290" s="139"/>
      <c r="BQ290" s="139"/>
      <c r="BR290" s="139"/>
      <c r="BS290" s="139"/>
      <c r="BT290" s="139"/>
      <c r="BU290" s="139"/>
      <c r="BV290" s="139"/>
      <c r="BW290" s="139"/>
      <c r="BX290" s="139"/>
      <c r="BY290" s="139"/>
      <c r="DU290" s="121"/>
    </row>
    <row r="291" spans="1:125" s="110" customFormat="1" ht="15" customHeight="1" x14ac:dyDescent="0.3">
      <c r="A291" s="107"/>
      <c r="B291" s="108" t="s">
        <v>81</v>
      </c>
      <c r="C291" s="137"/>
      <c r="D291" s="185"/>
      <c r="E291" s="188"/>
      <c r="F291" s="139"/>
      <c r="G291" s="139"/>
      <c r="H291" s="139"/>
      <c r="I291" s="139"/>
      <c r="J291" s="139"/>
      <c r="K291" s="139"/>
      <c r="L291" s="139"/>
      <c r="M291" s="139"/>
      <c r="N291" s="139"/>
      <c r="O291" s="139"/>
      <c r="P291" s="139"/>
      <c r="Q291" s="139"/>
      <c r="R291" s="139"/>
      <c r="S291" s="139"/>
      <c r="T291" s="139"/>
      <c r="U291" s="139"/>
      <c r="V291" s="139"/>
      <c r="W291" s="139"/>
      <c r="X291" s="139"/>
      <c r="Y291" s="139"/>
      <c r="Z291" s="139"/>
      <c r="AA291" s="139"/>
      <c r="AB291" s="139"/>
      <c r="AC291" s="139"/>
      <c r="AD291" s="139"/>
      <c r="AE291" s="139"/>
      <c r="AF291" s="139"/>
      <c r="AG291" s="139"/>
      <c r="AH291" s="139"/>
      <c r="AI291" s="139"/>
      <c r="AJ291" s="139"/>
      <c r="AK291" s="139"/>
      <c r="AL291" s="139"/>
      <c r="AM291" s="139"/>
      <c r="AN291" s="139"/>
      <c r="AO291" s="139"/>
      <c r="AP291" s="139"/>
      <c r="AQ291" s="139"/>
      <c r="AR291" s="139"/>
      <c r="AS291" s="139"/>
      <c r="AT291" s="139"/>
      <c r="AU291" s="139"/>
      <c r="AV291" s="139"/>
      <c r="AW291" s="139"/>
      <c r="AX291" s="139"/>
      <c r="AY291" s="139"/>
      <c r="AZ291" s="139"/>
      <c r="BA291" s="139"/>
      <c r="BB291" s="139"/>
      <c r="BC291" s="139"/>
      <c r="BD291" s="139"/>
      <c r="BE291" s="139"/>
      <c r="BF291" s="139"/>
      <c r="BG291" s="139"/>
      <c r="BH291" s="139"/>
      <c r="BI291" s="139"/>
      <c r="BJ291" s="139"/>
      <c r="BK291" s="139"/>
      <c r="BL291" s="139"/>
      <c r="BM291" s="139"/>
      <c r="BN291" s="139"/>
      <c r="BO291" s="139"/>
      <c r="BP291" s="139"/>
      <c r="BQ291" s="139"/>
      <c r="BR291" s="139"/>
      <c r="BS291" s="139"/>
      <c r="BT291" s="139"/>
      <c r="BU291" s="139"/>
      <c r="BV291" s="139"/>
      <c r="BW291" s="139"/>
      <c r="BX291" s="139"/>
      <c r="BY291" s="139"/>
      <c r="DU291" s="121"/>
    </row>
    <row r="292" spans="1:125" s="110" customFormat="1" ht="15" customHeight="1" x14ac:dyDescent="0.3">
      <c r="A292" s="107"/>
      <c r="B292" s="131" t="s">
        <v>31</v>
      </c>
      <c r="C292" s="108" t="s">
        <v>714</v>
      </c>
      <c r="D292" s="108" t="s">
        <v>715</v>
      </c>
      <c r="E292" s="187">
        <v>0</v>
      </c>
      <c r="F292" s="109">
        <v>0</v>
      </c>
      <c r="G292" s="109">
        <v>0</v>
      </c>
      <c r="H292" s="109">
        <v>0</v>
      </c>
      <c r="I292" s="109">
        <v>0</v>
      </c>
      <c r="J292" s="109">
        <v>0</v>
      </c>
      <c r="K292" s="109">
        <v>0</v>
      </c>
      <c r="L292" s="109">
        <v>0</v>
      </c>
      <c r="M292" s="109">
        <v>0</v>
      </c>
      <c r="N292" s="109">
        <v>0</v>
      </c>
      <c r="O292" s="109">
        <v>0</v>
      </c>
      <c r="P292" s="109">
        <v>0</v>
      </c>
      <c r="Q292" s="109">
        <v>0</v>
      </c>
      <c r="R292" s="109">
        <v>0</v>
      </c>
      <c r="S292" s="109">
        <v>0</v>
      </c>
      <c r="T292" s="109">
        <v>0</v>
      </c>
      <c r="U292" s="109">
        <v>0</v>
      </c>
      <c r="V292" s="109">
        <v>0</v>
      </c>
      <c r="W292" s="109">
        <v>0</v>
      </c>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v>0</v>
      </c>
      <c r="BR292" s="109">
        <v>0</v>
      </c>
      <c r="BS292" s="109">
        <v>0</v>
      </c>
      <c r="BT292" s="109">
        <v>0</v>
      </c>
      <c r="BU292" s="109">
        <v>0</v>
      </c>
      <c r="BV292" s="109">
        <v>0</v>
      </c>
      <c r="BW292" s="195">
        <v>0</v>
      </c>
      <c r="BX292" s="195">
        <v>0</v>
      </c>
      <c r="BY292" s="195">
        <v>0</v>
      </c>
      <c r="DU292" s="121"/>
    </row>
    <row r="293" spans="1:125" s="110" customFormat="1" ht="15" customHeight="1" x14ac:dyDescent="0.3">
      <c r="A293" s="107"/>
      <c r="B293" s="134" t="s">
        <v>32</v>
      </c>
      <c r="C293" s="108" t="s">
        <v>716</v>
      </c>
      <c r="D293" s="108" t="s">
        <v>717</v>
      </c>
      <c r="E293" s="187">
        <v>0</v>
      </c>
      <c r="F293" s="109">
        <v>0</v>
      </c>
      <c r="G293" s="109">
        <v>0</v>
      </c>
      <c r="H293" s="109">
        <v>0</v>
      </c>
      <c r="I293" s="109">
        <v>0</v>
      </c>
      <c r="J293" s="109">
        <v>0</v>
      </c>
      <c r="K293" s="109">
        <v>0</v>
      </c>
      <c r="L293" s="109">
        <v>0</v>
      </c>
      <c r="M293" s="109">
        <v>0</v>
      </c>
      <c r="N293" s="109">
        <v>0</v>
      </c>
      <c r="O293" s="109">
        <v>0</v>
      </c>
      <c r="P293" s="109">
        <v>0</v>
      </c>
      <c r="Q293" s="109">
        <v>0</v>
      </c>
      <c r="R293" s="109">
        <v>0</v>
      </c>
      <c r="S293" s="109">
        <v>0</v>
      </c>
      <c r="T293" s="109">
        <v>0</v>
      </c>
      <c r="U293" s="109">
        <v>0</v>
      </c>
      <c r="V293" s="109">
        <v>0</v>
      </c>
      <c r="W293" s="109">
        <v>0</v>
      </c>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v>0</v>
      </c>
      <c r="BR293" s="109">
        <v>0</v>
      </c>
      <c r="BS293" s="109">
        <v>0</v>
      </c>
      <c r="BT293" s="109">
        <v>0</v>
      </c>
      <c r="BU293" s="109">
        <v>0</v>
      </c>
      <c r="BV293" s="109">
        <v>0</v>
      </c>
      <c r="BW293" s="195">
        <v>0</v>
      </c>
      <c r="BX293" s="195">
        <v>0</v>
      </c>
      <c r="BY293" s="195">
        <v>0</v>
      </c>
      <c r="DU293" s="121"/>
    </row>
    <row r="294" spans="1:125" s="110" customFormat="1" ht="15" customHeight="1" x14ac:dyDescent="0.3">
      <c r="A294" s="107"/>
      <c r="B294" s="135" t="s">
        <v>33</v>
      </c>
      <c r="C294" s="108" t="s">
        <v>718</v>
      </c>
      <c r="D294" s="108" t="s">
        <v>719</v>
      </c>
      <c r="E294" s="187">
        <v>0</v>
      </c>
      <c r="F294" s="109">
        <v>0</v>
      </c>
      <c r="G294" s="109">
        <v>0</v>
      </c>
      <c r="H294" s="109">
        <v>0</v>
      </c>
      <c r="I294" s="109">
        <v>0</v>
      </c>
      <c r="J294" s="109">
        <v>0</v>
      </c>
      <c r="K294" s="109">
        <v>0</v>
      </c>
      <c r="L294" s="109">
        <v>0</v>
      </c>
      <c r="M294" s="109">
        <v>0</v>
      </c>
      <c r="N294" s="109">
        <v>0</v>
      </c>
      <c r="O294" s="109">
        <v>0</v>
      </c>
      <c r="P294" s="109">
        <v>0</v>
      </c>
      <c r="Q294" s="109">
        <v>0</v>
      </c>
      <c r="R294" s="109">
        <v>0</v>
      </c>
      <c r="S294" s="109">
        <v>0</v>
      </c>
      <c r="T294" s="109">
        <v>0</v>
      </c>
      <c r="U294" s="109">
        <v>0</v>
      </c>
      <c r="V294" s="109">
        <v>0</v>
      </c>
      <c r="W294" s="109">
        <v>0</v>
      </c>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v>0</v>
      </c>
      <c r="BR294" s="109">
        <v>0</v>
      </c>
      <c r="BS294" s="109">
        <v>0</v>
      </c>
      <c r="BT294" s="109">
        <v>0</v>
      </c>
      <c r="BU294" s="109">
        <v>0</v>
      </c>
      <c r="BV294" s="109">
        <v>0</v>
      </c>
      <c r="BW294" s="195">
        <v>0</v>
      </c>
      <c r="BX294" s="195">
        <v>0</v>
      </c>
      <c r="BY294" s="195">
        <v>0</v>
      </c>
      <c r="DU294" s="121"/>
    </row>
    <row r="295" spans="1:125" s="110" customFormat="1" ht="15" customHeight="1" x14ac:dyDescent="0.3">
      <c r="A295" s="107"/>
      <c r="B295" s="134" t="s">
        <v>34</v>
      </c>
      <c r="C295" s="108" t="s">
        <v>720</v>
      </c>
      <c r="D295" s="108" t="s">
        <v>721</v>
      </c>
      <c r="E295" s="187">
        <v>0</v>
      </c>
      <c r="F295" s="109">
        <v>0</v>
      </c>
      <c r="G295" s="109">
        <v>0</v>
      </c>
      <c r="H295" s="109">
        <v>0</v>
      </c>
      <c r="I295" s="109">
        <v>0</v>
      </c>
      <c r="J295" s="109">
        <v>0</v>
      </c>
      <c r="K295" s="109">
        <v>0</v>
      </c>
      <c r="L295" s="109">
        <v>0</v>
      </c>
      <c r="M295" s="109">
        <v>0</v>
      </c>
      <c r="N295" s="109">
        <v>0</v>
      </c>
      <c r="O295" s="109">
        <v>0</v>
      </c>
      <c r="P295" s="109">
        <v>0</v>
      </c>
      <c r="Q295" s="109">
        <v>0</v>
      </c>
      <c r="R295" s="109">
        <v>0</v>
      </c>
      <c r="S295" s="109">
        <v>0</v>
      </c>
      <c r="T295" s="109">
        <v>0</v>
      </c>
      <c r="U295" s="109">
        <v>0</v>
      </c>
      <c r="V295" s="109">
        <v>0</v>
      </c>
      <c r="W295" s="109">
        <v>0</v>
      </c>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v>0</v>
      </c>
      <c r="BR295" s="109">
        <v>0</v>
      </c>
      <c r="BS295" s="109">
        <v>0</v>
      </c>
      <c r="BT295" s="109">
        <v>0</v>
      </c>
      <c r="BU295" s="109">
        <v>0</v>
      </c>
      <c r="BV295" s="109">
        <v>0</v>
      </c>
      <c r="BW295" s="195">
        <v>0</v>
      </c>
      <c r="BX295" s="195">
        <v>0</v>
      </c>
      <c r="BY295" s="195">
        <v>0</v>
      </c>
      <c r="DU295" s="121"/>
    </row>
    <row r="296" spans="1:125" s="110" customFormat="1" ht="15" customHeight="1" x14ac:dyDescent="0.3">
      <c r="A296" s="107"/>
      <c r="B296" s="108" t="s">
        <v>82</v>
      </c>
      <c r="C296" s="137"/>
      <c r="D296" s="185"/>
      <c r="E296" s="188"/>
      <c r="F296" s="139"/>
      <c r="G296" s="139"/>
      <c r="H296" s="139"/>
      <c r="I296" s="139"/>
      <c r="J296" s="139"/>
      <c r="K296" s="139"/>
      <c r="L296" s="139"/>
      <c r="M296" s="139"/>
      <c r="N296" s="139"/>
      <c r="O296" s="139"/>
      <c r="P296" s="139"/>
      <c r="Q296" s="139"/>
      <c r="R296" s="139"/>
      <c r="S296" s="139"/>
      <c r="T296" s="139"/>
      <c r="U296" s="139"/>
      <c r="V296" s="139"/>
      <c r="W296" s="139"/>
      <c r="X296" s="139"/>
      <c r="Y296" s="139"/>
      <c r="Z296" s="139"/>
      <c r="AA296" s="139"/>
      <c r="AB296" s="139"/>
      <c r="AC296" s="139"/>
      <c r="AD296" s="139"/>
      <c r="AE296" s="139"/>
      <c r="AF296" s="139"/>
      <c r="AG296" s="139"/>
      <c r="AH296" s="139"/>
      <c r="AI296" s="139"/>
      <c r="AJ296" s="139"/>
      <c r="AK296" s="139"/>
      <c r="AL296" s="139"/>
      <c r="AM296" s="139"/>
      <c r="AN296" s="139"/>
      <c r="AO296" s="139"/>
      <c r="AP296" s="139"/>
      <c r="AQ296" s="139"/>
      <c r="AR296" s="139"/>
      <c r="AS296" s="139"/>
      <c r="AT296" s="139"/>
      <c r="AU296" s="139"/>
      <c r="AV296" s="139"/>
      <c r="AW296" s="139"/>
      <c r="AX296" s="139"/>
      <c r="AY296" s="139"/>
      <c r="AZ296" s="139"/>
      <c r="BA296" s="139"/>
      <c r="BB296" s="139"/>
      <c r="BC296" s="139"/>
      <c r="BD296" s="139"/>
      <c r="BE296" s="139"/>
      <c r="BF296" s="139"/>
      <c r="BG296" s="139"/>
      <c r="BH296" s="139"/>
      <c r="BI296" s="139"/>
      <c r="BJ296" s="139"/>
      <c r="BK296" s="139"/>
      <c r="BL296" s="139"/>
      <c r="BM296" s="139"/>
      <c r="BN296" s="139"/>
      <c r="BO296" s="139"/>
      <c r="BP296" s="139"/>
      <c r="BQ296" s="139"/>
      <c r="BR296" s="139"/>
      <c r="BS296" s="139"/>
      <c r="BT296" s="139"/>
      <c r="BU296" s="139"/>
      <c r="BV296" s="139"/>
      <c r="BW296" s="139"/>
      <c r="BX296" s="139"/>
      <c r="BY296" s="139"/>
      <c r="DU296" s="121"/>
    </row>
    <row r="297" spans="1:125" s="110" customFormat="1" ht="15" customHeight="1" x14ac:dyDescent="0.3">
      <c r="A297" s="107"/>
      <c r="B297" s="131" t="s">
        <v>31</v>
      </c>
      <c r="C297" s="108" t="s">
        <v>722</v>
      </c>
      <c r="D297" s="108" t="s">
        <v>723</v>
      </c>
      <c r="E297" s="187">
        <v>0</v>
      </c>
      <c r="F297" s="109">
        <v>0</v>
      </c>
      <c r="G297" s="109">
        <v>0</v>
      </c>
      <c r="H297" s="109">
        <v>0</v>
      </c>
      <c r="I297" s="109">
        <v>0</v>
      </c>
      <c r="J297" s="109">
        <v>0</v>
      </c>
      <c r="K297" s="109">
        <v>0</v>
      </c>
      <c r="L297" s="109">
        <v>0</v>
      </c>
      <c r="M297" s="109">
        <v>0</v>
      </c>
      <c r="N297" s="109">
        <v>0</v>
      </c>
      <c r="O297" s="109">
        <v>0</v>
      </c>
      <c r="P297" s="109">
        <v>0</v>
      </c>
      <c r="Q297" s="109">
        <v>0</v>
      </c>
      <c r="R297" s="109">
        <v>0</v>
      </c>
      <c r="S297" s="109">
        <v>0</v>
      </c>
      <c r="T297" s="109">
        <v>0</v>
      </c>
      <c r="U297" s="109">
        <v>0</v>
      </c>
      <c r="V297" s="109">
        <v>0</v>
      </c>
      <c r="W297" s="109">
        <v>0</v>
      </c>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v>0</v>
      </c>
      <c r="BR297" s="109">
        <v>0</v>
      </c>
      <c r="BS297" s="109">
        <v>0</v>
      </c>
      <c r="BT297" s="109">
        <v>0</v>
      </c>
      <c r="BU297" s="109">
        <v>0</v>
      </c>
      <c r="BV297" s="109">
        <v>0</v>
      </c>
      <c r="BW297" s="195">
        <v>0</v>
      </c>
      <c r="BX297" s="195">
        <v>0</v>
      </c>
      <c r="BY297" s="195">
        <v>0</v>
      </c>
      <c r="DU297" s="121"/>
    </row>
    <row r="298" spans="1:125" s="110" customFormat="1" ht="15" customHeight="1" x14ac:dyDescent="0.3">
      <c r="A298" s="107"/>
      <c r="B298" s="134" t="s">
        <v>32</v>
      </c>
      <c r="C298" s="108" t="s">
        <v>724</v>
      </c>
      <c r="D298" s="108" t="s">
        <v>725</v>
      </c>
      <c r="E298" s="187">
        <v>0</v>
      </c>
      <c r="F298" s="109">
        <v>0</v>
      </c>
      <c r="G298" s="109">
        <v>0</v>
      </c>
      <c r="H298" s="109">
        <v>0</v>
      </c>
      <c r="I298" s="109">
        <v>0</v>
      </c>
      <c r="J298" s="109">
        <v>0</v>
      </c>
      <c r="K298" s="109">
        <v>0</v>
      </c>
      <c r="L298" s="109">
        <v>0</v>
      </c>
      <c r="M298" s="109">
        <v>0</v>
      </c>
      <c r="N298" s="109">
        <v>0</v>
      </c>
      <c r="O298" s="109">
        <v>0</v>
      </c>
      <c r="P298" s="109">
        <v>0</v>
      </c>
      <c r="Q298" s="109">
        <v>0</v>
      </c>
      <c r="R298" s="109">
        <v>0</v>
      </c>
      <c r="S298" s="109">
        <v>0</v>
      </c>
      <c r="T298" s="109">
        <v>0</v>
      </c>
      <c r="U298" s="109">
        <v>0</v>
      </c>
      <c r="V298" s="109">
        <v>0</v>
      </c>
      <c r="W298" s="109">
        <v>0</v>
      </c>
      <c r="X298" s="109"/>
      <c r="Y298" s="109"/>
      <c r="Z298" s="109"/>
      <c r="AA298" s="109"/>
      <c r="AB298" s="109"/>
      <c r="AC298" s="109"/>
      <c r="AD298" s="109"/>
      <c r="AE298" s="109"/>
      <c r="AF298" s="109"/>
      <c r="AG298" s="109"/>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v>0</v>
      </c>
      <c r="BR298" s="109">
        <v>0</v>
      </c>
      <c r="BS298" s="109">
        <v>0</v>
      </c>
      <c r="BT298" s="109">
        <v>0</v>
      </c>
      <c r="BU298" s="109">
        <v>0</v>
      </c>
      <c r="BV298" s="109">
        <v>0</v>
      </c>
      <c r="BW298" s="195">
        <v>0</v>
      </c>
      <c r="BX298" s="195">
        <v>0</v>
      </c>
      <c r="BY298" s="195">
        <v>0</v>
      </c>
      <c r="DU298" s="121"/>
    </row>
    <row r="299" spans="1:125" s="110" customFormat="1" ht="15" customHeight="1" x14ac:dyDescent="0.3">
      <c r="A299" s="107"/>
      <c r="B299" s="135" t="s">
        <v>33</v>
      </c>
      <c r="C299" s="108" t="s">
        <v>726</v>
      </c>
      <c r="D299" s="108" t="s">
        <v>727</v>
      </c>
      <c r="E299" s="187">
        <v>0</v>
      </c>
      <c r="F299" s="109">
        <v>0</v>
      </c>
      <c r="G299" s="109">
        <v>0</v>
      </c>
      <c r="H299" s="109">
        <v>0</v>
      </c>
      <c r="I299" s="109">
        <v>0</v>
      </c>
      <c r="J299" s="109">
        <v>0</v>
      </c>
      <c r="K299" s="109">
        <v>0</v>
      </c>
      <c r="L299" s="109">
        <v>0</v>
      </c>
      <c r="M299" s="109">
        <v>0</v>
      </c>
      <c r="N299" s="109">
        <v>0</v>
      </c>
      <c r="O299" s="109">
        <v>0</v>
      </c>
      <c r="P299" s="109">
        <v>0</v>
      </c>
      <c r="Q299" s="109">
        <v>0</v>
      </c>
      <c r="R299" s="109">
        <v>0</v>
      </c>
      <c r="S299" s="109">
        <v>0</v>
      </c>
      <c r="T299" s="109">
        <v>0</v>
      </c>
      <c r="U299" s="109">
        <v>0</v>
      </c>
      <c r="V299" s="109">
        <v>0</v>
      </c>
      <c r="W299" s="109">
        <v>0</v>
      </c>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v>0</v>
      </c>
      <c r="BR299" s="109">
        <v>0</v>
      </c>
      <c r="BS299" s="109">
        <v>0</v>
      </c>
      <c r="BT299" s="109">
        <v>0</v>
      </c>
      <c r="BU299" s="109">
        <v>0</v>
      </c>
      <c r="BV299" s="109">
        <v>0</v>
      </c>
      <c r="BW299" s="195">
        <v>0</v>
      </c>
      <c r="BX299" s="195">
        <v>0</v>
      </c>
      <c r="BY299" s="195">
        <v>0</v>
      </c>
      <c r="DU299" s="121"/>
    </row>
    <row r="300" spans="1:125" s="110" customFormat="1" ht="15" customHeight="1" x14ac:dyDescent="0.3">
      <c r="A300" s="107"/>
      <c r="B300" s="134" t="s">
        <v>34</v>
      </c>
      <c r="C300" s="108" t="s">
        <v>728</v>
      </c>
      <c r="D300" s="108" t="s">
        <v>729</v>
      </c>
      <c r="E300" s="187">
        <v>0</v>
      </c>
      <c r="F300" s="109">
        <v>0</v>
      </c>
      <c r="G300" s="109">
        <v>0</v>
      </c>
      <c r="H300" s="109">
        <v>0</v>
      </c>
      <c r="I300" s="109">
        <v>0</v>
      </c>
      <c r="J300" s="109">
        <v>0</v>
      </c>
      <c r="K300" s="109">
        <v>0</v>
      </c>
      <c r="L300" s="109">
        <v>0</v>
      </c>
      <c r="M300" s="109">
        <v>0</v>
      </c>
      <c r="N300" s="109">
        <v>0</v>
      </c>
      <c r="O300" s="109">
        <v>0</v>
      </c>
      <c r="P300" s="109">
        <v>0</v>
      </c>
      <c r="Q300" s="109">
        <v>0</v>
      </c>
      <c r="R300" s="109">
        <v>0</v>
      </c>
      <c r="S300" s="109">
        <v>0</v>
      </c>
      <c r="T300" s="109">
        <v>0</v>
      </c>
      <c r="U300" s="109">
        <v>0</v>
      </c>
      <c r="V300" s="109">
        <v>0</v>
      </c>
      <c r="W300" s="109">
        <v>0</v>
      </c>
      <c r="X300" s="109"/>
      <c r="Y300" s="109"/>
      <c r="Z300" s="109"/>
      <c r="AA300" s="109"/>
      <c r="AB300" s="109"/>
      <c r="AC300" s="109"/>
      <c r="AD300" s="109"/>
      <c r="AE300" s="109"/>
      <c r="AF300" s="109"/>
      <c r="AG300" s="109"/>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v>0</v>
      </c>
      <c r="BR300" s="109">
        <v>0</v>
      </c>
      <c r="BS300" s="109">
        <v>0</v>
      </c>
      <c r="BT300" s="109">
        <v>0</v>
      </c>
      <c r="BU300" s="109">
        <v>0</v>
      </c>
      <c r="BV300" s="109">
        <v>0</v>
      </c>
      <c r="BW300" s="195">
        <v>0</v>
      </c>
      <c r="BX300" s="195">
        <v>0</v>
      </c>
      <c r="BY300" s="195">
        <v>0</v>
      </c>
      <c r="DU300" s="121"/>
    </row>
    <row r="301" spans="1:125" s="110" customFormat="1" ht="15" customHeight="1" x14ac:dyDescent="0.3">
      <c r="A301" s="107"/>
      <c r="B301" s="108" t="s">
        <v>87</v>
      </c>
      <c r="C301" s="137"/>
      <c r="D301" s="185"/>
      <c r="E301" s="188"/>
      <c r="F301" s="139"/>
      <c r="G301" s="139"/>
      <c r="H301" s="139"/>
      <c r="I301" s="139"/>
      <c r="J301" s="139"/>
      <c r="K301" s="139"/>
      <c r="L301" s="139"/>
      <c r="M301" s="139"/>
      <c r="N301" s="139"/>
      <c r="O301" s="139"/>
      <c r="P301" s="139"/>
      <c r="Q301" s="139"/>
      <c r="R301" s="139"/>
      <c r="S301" s="139"/>
      <c r="T301" s="139"/>
      <c r="U301" s="139"/>
      <c r="V301" s="139"/>
      <c r="W301" s="139"/>
      <c r="X301" s="139"/>
      <c r="Y301" s="139"/>
      <c r="Z301" s="139"/>
      <c r="AA301" s="139"/>
      <c r="AB301" s="139"/>
      <c r="AC301" s="139"/>
      <c r="AD301" s="139"/>
      <c r="AE301" s="139"/>
      <c r="AF301" s="139"/>
      <c r="AG301" s="139"/>
      <c r="AH301" s="139"/>
      <c r="AI301" s="139"/>
      <c r="AJ301" s="139"/>
      <c r="AK301" s="139"/>
      <c r="AL301" s="139"/>
      <c r="AM301" s="139"/>
      <c r="AN301" s="139"/>
      <c r="AO301" s="139"/>
      <c r="AP301" s="139"/>
      <c r="AQ301" s="139"/>
      <c r="AR301" s="139"/>
      <c r="AS301" s="139"/>
      <c r="AT301" s="139"/>
      <c r="AU301" s="139"/>
      <c r="AV301" s="139"/>
      <c r="AW301" s="139"/>
      <c r="AX301" s="139"/>
      <c r="AY301" s="139"/>
      <c r="AZ301" s="139"/>
      <c r="BA301" s="139"/>
      <c r="BB301" s="139"/>
      <c r="BC301" s="139"/>
      <c r="BD301" s="139"/>
      <c r="BE301" s="139"/>
      <c r="BF301" s="139"/>
      <c r="BG301" s="139"/>
      <c r="BH301" s="139"/>
      <c r="BI301" s="139"/>
      <c r="BJ301" s="139"/>
      <c r="BK301" s="139"/>
      <c r="BL301" s="139"/>
      <c r="BM301" s="139"/>
      <c r="BN301" s="139"/>
      <c r="BO301" s="139"/>
      <c r="BP301" s="139"/>
      <c r="BQ301" s="139"/>
      <c r="BR301" s="139"/>
      <c r="BS301" s="139"/>
      <c r="BT301" s="139"/>
      <c r="BU301" s="139"/>
      <c r="BV301" s="139"/>
      <c r="BW301" s="139"/>
      <c r="BX301" s="139"/>
      <c r="BY301" s="139"/>
      <c r="DU301" s="121"/>
    </row>
    <row r="302" spans="1:125" s="110" customFormat="1" ht="15" customHeight="1" x14ac:dyDescent="0.3">
      <c r="A302" s="107"/>
      <c r="B302" s="108" t="s">
        <v>81</v>
      </c>
      <c r="C302" s="137"/>
      <c r="D302" s="185"/>
      <c r="E302" s="188"/>
      <c r="F302" s="139"/>
      <c r="G302" s="139"/>
      <c r="H302" s="139"/>
      <c r="I302" s="139"/>
      <c r="J302" s="139"/>
      <c r="K302" s="139"/>
      <c r="L302" s="139"/>
      <c r="M302" s="139"/>
      <c r="N302" s="139"/>
      <c r="O302" s="139"/>
      <c r="P302" s="139"/>
      <c r="Q302" s="139"/>
      <c r="R302" s="139"/>
      <c r="S302" s="139"/>
      <c r="T302" s="139"/>
      <c r="U302" s="139"/>
      <c r="V302" s="139"/>
      <c r="W302" s="139"/>
      <c r="X302" s="139"/>
      <c r="Y302" s="139"/>
      <c r="Z302" s="139"/>
      <c r="AA302" s="139"/>
      <c r="AB302" s="139"/>
      <c r="AC302" s="139"/>
      <c r="AD302" s="139"/>
      <c r="AE302" s="139"/>
      <c r="AF302" s="139"/>
      <c r="AG302" s="139"/>
      <c r="AH302" s="139"/>
      <c r="AI302" s="139"/>
      <c r="AJ302" s="139"/>
      <c r="AK302" s="139"/>
      <c r="AL302" s="139"/>
      <c r="AM302" s="139"/>
      <c r="AN302" s="139"/>
      <c r="AO302" s="139"/>
      <c r="AP302" s="139"/>
      <c r="AQ302" s="139"/>
      <c r="AR302" s="139"/>
      <c r="AS302" s="139"/>
      <c r="AT302" s="139"/>
      <c r="AU302" s="139"/>
      <c r="AV302" s="139"/>
      <c r="AW302" s="139"/>
      <c r="AX302" s="139"/>
      <c r="AY302" s="139"/>
      <c r="AZ302" s="139"/>
      <c r="BA302" s="139"/>
      <c r="BB302" s="139"/>
      <c r="BC302" s="139"/>
      <c r="BD302" s="139"/>
      <c r="BE302" s="139"/>
      <c r="BF302" s="139"/>
      <c r="BG302" s="139"/>
      <c r="BH302" s="139"/>
      <c r="BI302" s="139"/>
      <c r="BJ302" s="139"/>
      <c r="BK302" s="139"/>
      <c r="BL302" s="139"/>
      <c r="BM302" s="139"/>
      <c r="BN302" s="139"/>
      <c r="BO302" s="139"/>
      <c r="BP302" s="139"/>
      <c r="BQ302" s="139"/>
      <c r="BR302" s="139"/>
      <c r="BS302" s="139"/>
      <c r="BT302" s="139"/>
      <c r="BU302" s="139"/>
      <c r="BV302" s="139"/>
      <c r="BW302" s="139"/>
      <c r="BX302" s="139"/>
      <c r="BY302" s="139"/>
      <c r="DU302" s="121"/>
    </row>
    <row r="303" spans="1:125" s="110" customFormat="1" ht="15" customHeight="1" x14ac:dyDescent="0.3">
      <c r="A303" s="107"/>
      <c r="B303" s="131" t="s">
        <v>31</v>
      </c>
      <c r="C303" s="108" t="s">
        <v>730</v>
      </c>
      <c r="D303" s="108" t="s">
        <v>731</v>
      </c>
      <c r="E303" s="187">
        <v>0</v>
      </c>
      <c r="F303" s="109">
        <v>0</v>
      </c>
      <c r="G303" s="109">
        <v>0</v>
      </c>
      <c r="H303" s="109">
        <v>0</v>
      </c>
      <c r="I303" s="109">
        <v>0</v>
      </c>
      <c r="J303" s="109">
        <v>0</v>
      </c>
      <c r="K303" s="109">
        <v>0</v>
      </c>
      <c r="L303" s="109">
        <v>0</v>
      </c>
      <c r="M303" s="109">
        <v>0</v>
      </c>
      <c r="N303" s="109">
        <v>0</v>
      </c>
      <c r="O303" s="109">
        <v>0</v>
      </c>
      <c r="P303" s="109">
        <v>0</v>
      </c>
      <c r="Q303" s="109">
        <v>0</v>
      </c>
      <c r="R303" s="109">
        <v>0</v>
      </c>
      <c r="S303" s="109">
        <v>0</v>
      </c>
      <c r="T303" s="109">
        <v>0</v>
      </c>
      <c r="U303" s="109">
        <v>0</v>
      </c>
      <c r="V303" s="109">
        <v>0</v>
      </c>
      <c r="W303" s="109">
        <v>0</v>
      </c>
      <c r="X303" s="109">
        <v>0</v>
      </c>
      <c r="Y303" s="109">
        <v>0</v>
      </c>
      <c r="Z303" s="109">
        <v>0</v>
      </c>
      <c r="AA303" s="109"/>
      <c r="AB303" s="109"/>
      <c r="AC303" s="109"/>
      <c r="AD303" s="109"/>
      <c r="AE303" s="109"/>
      <c r="AF303" s="109"/>
      <c r="AG303" s="109"/>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v>0</v>
      </c>
      <c r="BR303" s="109">
        <v>0</v>
      </c>
      <c r="BS303" s="109">
        <v>0</v>
      </c>
      <c r="BT303" s="109">
        <v>0</v>
      </c>
      <c r="BU303" s="109">
        <v>0</v>
      </c>
      <c r="BV303" s="109">
        <v>0</v>
      </c>
      <c r="BW303" s="195">
        <v>0</v>
      </c>
      <c r="BX303" s="195">
        <v>0</v>
      </c>
      <c r="BY303" s="195">
        <v>0</v>
      </c>
      <c r="DU303" s="121"/>
    </row>
    <row r="304" spans="1:125" s="110" customFormat="1" ht="15" customHeight="1" x14ac:dyDescent="0.3">
      <c r="A304" s="107"/>
      <c r="B304" s="134" t="s">
        <v>32</v>
      </c>
      <c r="C304" s="108" t="s">
        <v>732</v>
      </c>
      <c r="D304" s="108" t="s">
        <v>733</v>
      </c>
      <c r="E304" s="187">
        <v>0</v>
      </c>
      <c r="F304" s="109">
        <v>0</v>
      </c>
      <c r="G304" s="109">
        <v>0</v>
      </c>
      <c r="H304" s="109">
        <v>0</v>
      </c>
      <c r="I304" s="109">
        <v>0</v>
      </c>
      <c r="J304" s="109">
        <v>0</v>
      </c>
      <c r="K304" s="109">
        <v>0</v>
      </c>
      <c r="L304" s="109">
        <v>0</v>
      </c>
      <c r="M304" s="109">
        <v>0</v>
      </c>
      <c r="N304" s="109">
        <v>0</v>
      </c>
      <c r="O304" s="109">
        <v>0</v>
      </c>
      <c r="P304" s="109">
        <v>0</v>
      </c>
      <c r="Q304" s="109">
        <v>0</v>
      </c>
      <c r="R304" s="109">
        <v>0</v>
      </c>
      <c r="S304" s="109">
        <v>0</v>
      </c>
      <c r="T304" s="109">
        <v>0</v>
      </c>
      <c r="U304" s="109">
        <v>0</v>
      </c>
      <c r="V304" s="109">
        <v>0</v>
      </c>
      <c r="W304" s="109">
        <v>0</v>
      </c>
      <c r="X304" s="109">
        <v>0</v>
      </c>
      <c r="Y304" s="109">
        <v>0</v>
      </c>
      <c r="Z304" s="109">
        <v>0</v>
      </c>
      <c r="AA304" s="109"/>
      <c r="AB304" s="109"/>
      <c r="AC304" s="109"/>
      <c r="AD304" s="109"/>
      <c r="AE304" s="109"/>
      <c r="AF304" s="109"/>
      <c r="AG304" s="109"/>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v>0</v>
      </c>
      <c r="BR304" s="109">
        <v>0</v>
      </c>
      <c r="BS304" s="109">
        <v>0</v>
      </c>
      <c r="BT304" s="109">
        <v>0</v>
      </c>
      <c r="BU304" s="109">
        <v>0</v>
      </c>
      <c r="BV304" s="109">
        <v>0</v>
      </c>
      <c r="BW304" s="195">
        <v>0</v>
      </c>
      <c r="BX304" s="195">
        <v>0</v>
      </c>
      <c r="BY304" s="195">
        <v>0</v>
      </c>
      <c r="DU304" s="121"/>
    </row>
    <row r="305" spans="1:125" s="110" customFormat="1" ht="15" customHeight="1" x14ac:dyDescent="0.3">
      <c r="A305" s="107"/>
      <c r="B305" s="135" t="s">
        <v>33</v>
      </c>
      <c r="C305" s="108" t="s">
        <v>734</v>
      </c>
      <c r="D305" s="108" t="s">
        <v>735</v>
      </c>
      <c r="E305" s="187">
        <v>0</v>
      </c>
      <c r="F305" s="109">
        <v>0</v>
      </c>
      <c r="G305" s="109">
        <v>0</v>
      </c>
      <c r="H305" s="109">
        <v>0</v>
      </c>
      <c r="I305" s="109">
        <v>0</v>
      </c>
      <c r="J305" s="109">
        <v>0</v>
      </c>
      <c r="K305" s="109">
        <v>0</v>
      </c>
      <c r="L305" s="109">
        <v>0</v>
      </c>
      <c r="M305" s="109">
        <v>0</v>
      </c>
      <c r="N305" s="109">
        <v>0</v>
      </c>
      <c r="O305" s="109">
        <v>0</v>
      </c>
      <c r="P305" s="109">
        <v>0</v>
      </c>
      <c r="Q305" s="109">
        <v>0</v>
      </c>
      <c r="R305" s="109">
        <v>0</v>
      </c>
      <c r="S305" s="109">
        <v>0</v>
      </c>
      <c r="T305" s="109">
        <v>0</v>
      </c>
      <c r="U305" s="109">
        <v>0</v>
      </c>
      <c r="V305" s="109">
        <v>0</v>
      </c>
      <c r="W305" s="109">
        <v>0</v>
      </c>
      <c r="X305" s="109">
        <v>0</v>
      </c>
      <c r="Y305" s="109">
        <v>0</v>
      </c>
      <c r="Z305" s="109">
        <v>0</v>
      </c>
      <c r="AA305" s="109"/>
      <c r="AB305" s="109"/>
      <c r="AC305" s="109"/>
      <c r="AD305" s="109"/>
      <c r="AE305" s="109"/>
      <c r="AF305" s="109"/>
      <c r="AG305" s="109"/>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v>0</v>
      </c>
      <c r="BR305" s="109">
        <v>0</v>
      </c>
      <c r="BS305" s="109">
        <v>0</v>
      </c>
      <c r="BT305" s="109">
        <v>0</v>
      </c>
      <c r="BU305" s="109">
        <v>0</v>
      </c>
      <c r="BV305" s="109">
        <v>0</v>
      </c>
      <c r="BW305" s="195">
        <v>0</v>
      </c>
      <c r="BX305" s="195">
        <v>0</v>
      </c>
      <c r="BY305" s="195">
        <v>0</v>
      </c>
      <c r="DU305" s="121"/>
    </row>
    <row r="306" spans="1:125" s="110" customFormat="1" ht="15" customHeight="1" x14ac:dyDescent="0.3">
      <c r="A306" s="107"/>
      <c r="B306" s="134" t="s">
        <v>34</v>
      </c>
      <c r="C306" s="108" t="s">
        <v>736</v>
      </c>
      <c r="D306" s="108" t="s">
        <v>737</v>
      </c>
      <c r="E306" s="187">
        <v>0</v>
      </c>
      <c r="F306" s="109">
        <v>0</v>
      </c>
      <c r="G306" s="109">
        <v>0</v>
      </c>
      <c r="H306" s="109">
        <v>0</v>
      </c>
      <c r="I306" s="109">
        <v>0</v>
      </c>
      <c r="J306" s="109">
        <v>0</v>
      </c>
      <c r="K306" s="109">
        <v>0</v>
      </c>
      <c r="L306" s="109">
        <v>0</v>
      </c>
      <c r="M306" s="109">
        <v>0</v>
      </c>
      <c r="N306" s="109">
        <v>0</v>
      </c>
      <c r="O306" s="109">
        <v>0</v>
      </c>
      <c r="P306" s="109">
        <v>0</v>
      </c>
      <c r="Q306" s="109">
        <v>0</v>
      </c>
      <c r="R306" s="109">
        <v>0</v>
      </c>
      <c r="S306" s="109">
        <v>0</v>
      </c>
      <c r="T306" s="109">
        <v>0</v>
      </c>
      <c r="U306" s="109">
        <v>0</v>
      </c>
      <c r="V306" s="109">
        <v>0</v>
      </c>
      <c r="W306" s="109">
        <v>0</v>
      </c>
      <c r="X306" s="109">
        <v>0</v>
      </c>
      <c r="Y306" s="109">
        <v>0</v>
      </c>
      <c r="Z306" s="109">
        <v>0</v>
      </c>
      <c r="AA306" s="109"/>
      <c r="AB306" s="109"/>
      <c r="AC306" s="109"/>
      <c r="AD306" s="109"/>
      <c r="AE306" s="109"/>
      <c r="AF306" s="109"/>
      <c r="AG306" s="109"/>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v>0</v>
      </c>
      <c r="BR306" s="109">
        <v>0</v>
      </c>
      <c r="BS306" s="109">
        <v>0</v>
      </c>
      <c r="BT306" s="109">
        <v>0</v>
      </c>
      <c r="BU306" s="109">
        <v>0</v>
      </c>
      <c r="BV306" s="109">
        <v>0</v>
      </c>
      <c r="BW306" s="195">
        <v>0</v>
      </c>
      <c r="BX306" s="195">
        <v>0</v>
      </c>
      <c r="BY306" s="195">
        <v>0</v>
      </c>
      <c r="DU306" s="121"/>
    </row>
    <row r="307" spans="1:125" s="110" customFormat="1" ht="15" customHeight="1" x14ac:dyDescent="0.3">
      <c r="A307" s="107"/>
      <c r="B307" s="108" t="s">
        <v>82</v>
      </c>
      <c r="C307" s="137"/>
      <c r="D307" s="185"/>
      <c r="E307" s="188"/>
      <c r="F307" s="139"/>
      <c r="G307" s="139"/>
      <c r="H307" s="139"/>
      <c r="I307" s="139"/>
      <c r="J307" s="139"/>
      <c r="K307" s="139"/>
      <c r="L307" s="139"/>
      <c r="M307" s="139"/>
      <c r="N307" s="139"/>
      <c r="O307" s="139"/>
      <c r="P307" s="139"/>
      <c r="Q307" s="139"/>
      <c r="R307" s="139"/>
      <c r="S307" s="139"/>
      <c r="T307" s="139"/>
      <c r="U307" s="139"/>
      <c r="V307" s="139"/>
      <c r="W307" s="139"/>
      <c r="X307" s="139"/>
      <c r="Y307" s="139"/>
      <c r="Z307" s="139"/>
      <c r="AA307" s="139"/>
      <c r="AB307" s="139"/>
      <c r="AC307" s="139"/>
      <c r="AD307" s="139"/>
      <c r="AE307" s="139"/>
      <c r="AF307" s="139"/>
      <c r="AG307" s="139"/>
      <c r="AH307" s="139"/>
      <c r="AI307" s="139"/>
      <c r="AJ307" s="139"/>
      <c r="AK307" s="139"/>
      <c r="AL307" s="139"/>
      <c r="AM307" s="139"/>
      <c r="AN307" s="139"/>
      <c r="AO307" s="139"/>
      <c r="AP307" s="139"/>
      <c r="AQ307" s="139"/>
      <c r="AR307" s="139"/>
      <c r="AS307" s="139"/>
      <c r="AT307" s="139"/>
      <c r="AU307" s="139"/>
      <c r="AV307" s="139"/>
      <c r="AW307" s="139"/>
      <c r="AX307" s="139"/>
      <c r="AY307" s="139"/>
      <c r="AZ307" s="139"/>
      <c r="BA307" s="139"/>
      <c r="BB307" s="139"/>
      <c r="BC307" s="139"/>
      <c r="BD307" s="139"/>
      <c r="BE307" s="139"/>
      <c r="BF307" s="139"/>
      <c r="BG307" s="139"/>
      <c r="BH307" s="139"/>
      <c r="BI307" s="139"/>
      <c r="BJ307" s="139"/>
      <c r="BK307" s="139"/>
      <c r="BL307" s="139"/>
      <c r="BM307" s="139"/>
      <c r="BN307" s="139"/>
      <c r="BO307" s="139"/>
      <c r="BP307" s="139"/>
      <c r="BQ307" s="139"/>
      <c r="BR307" s="139"/>
      <c r="BS307" s="139"/>
      <c r="BT307" s="139"/>
      <c r="BU307" s="139"/>
      <c r="BV307" s="139"/>
      <c r="BW307" s="139"/>
      <c r="BX307" s="139"/>
      <c r="BY307" s="139"/>
      <c r="DU307" s="121"/>
    </row>
    <row r="308" spans="1:125" s="110" customFormat="1" ht="15" customHeight="1" x14ac:dyDescent="0.3">
      <c r="A308" s="107"/>
      <c r="B308" s="131" t="s">
        <v>31</v>
      </c>
      <c r="C308" s="108" t="s">
        <v>738</v>
      </c>
      <c r="D308" s="108" t="s">
        <v>739</v>
      </c>
      <c r="E308" s="187">
        <v>0</v>
      </c>
      <c r="F308" s="109">
        <v>0</v>
      </c>
      <c r="G308" s="109">
        <v>0</v>
      </c>
      <c r="H308" s="109">
        <v>0</v>
      </c>
      <c r="I308" s="109">
        <v>0</v>
      </c>
      <c r="J308" s="109">
        <v>0</v>
      </c>
      <c r="K308" s="109">
        <v>0</v>
      </c>
      <c r="L308" s="109">
        <v>0</v>
      </c>
      <c r="M308" s="109">
        <v>0</v>
      </c>
      <c r="N308" s="109">
        <v>0</v>
      </c>
      <c r="O308" s="109">
        <v>0</v>
      </c>
      <c r="P308" s="109">
        <v>0</v>
      </c>
      <c r="Q308" s="109">
        <v>0</v>
      </c>
      <c r="R308" s="109">
        <v>0</v>
      </c>
      <c r="S308" s="109">
        <v>0</v>
      </c>
      <c r="T308" s="109">
        <v>0</v>
      </c>
      <c r="U308" s="109">
        <v>0</v>
      </c>
      <c r="V308" s="109">
        <v>0</v>
      </c>
      <c r="W308" s="109">
        <v>0</v>
      </c>
      <c r="X308" s="109">
        <v>0</v>
      </c>
      <c r="Y308" s="109">
        <v>0</v>
      </c>
      <c r="Z308" s="109">
        <v>0</v>
      </c>
      <c r="AA308" s="109"/>
      <c r="AB308" s="109"/>
      <c r="AC308" s="109"/>
      <c r="AD308" s="109"/>
      <c r="AE308" s="109"/>
      <c r="AF308" s="109"/>
      <c r="AG308" s="109"/>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v>0</v>
      </c>
      <c r="BR308" s="109">
        <v>0</v>
      </c>
      <c r="BS308" s="109">
        <v>0</v>
      </c>
      <c r="BT308" s="109">
        <v>0</v>
      </c>
      <c r="BU308" s="109">
        <v>0</v>
      </c>
      <c r="BV308" s="109">
        <v>0</v>
      </c>
      <c r="BW308" s="195">
        <v>0</v>
      </c>
      <c r="BX308" s="195">
        <v>0</v>
      </c>
      <c r="BY308" s="195">
        <v>0</v>
      </c>
      <c r="DU308" s="121"/>
    </row>
    <row r="309" spans="1:125" s="110" customFormat="1" ht="15" customHeight="1" x14ac:dyDescent="0.3">
      <c r="A309" s="107"/>
      <c r="B309" s="134" t="s">
        <v>32</v>
      </c>
      <c r="C309" s="108" t="s">
        <v>740</v>
      </c>
      <c r="D309" s="108" t="s">
        <v>741</v>
      </c>
      <c r="E309" s="187">
        <v>0</v>
      </c>
      <c r="F309" s="109">
        <v>0</v>
      </c>
      <c r="G309" s="109">
        <v>0</v>
      </c>
      <c r="H309" s="109">
        <v>0</v>
      </c>
      <c r="I309" s="109">
        <v>0</v>
      </c>
      <c r="J309" s="109">
        <v>0</v>
      </c>
      <c r="K309" s="109">
        <v>0</v>
      </c>
      <c r="L309" s="109">
        <v>0</v>
      </c>
      <c r="M309" s="109">
        <v>0</v>
      </c>
      <c r="N309" s="109">
        <v>0</v>
      </c>
      <c r="O309" s="109">
        <v>0</v>
      </c>
      <c r="P309" s="109">
        <v>0</v>
      </c>
      <c r="Q309" s="109">
        <v>0</v>
      </c>
      <c r="R309" s="109">
        <v>0</v>
      </c>
      <c r="S309" s="109">
        <v>0</v>
      </c>
      <c r="T309" s="109">
        <v>0</v>
      </c>
      <c r="U309" s="109">
        <v>0</v>
      </c>
      <c r="V309" s="109">
        <v>0</v>
      </c>
      <c r="W309" s="109">
        <v>0</v>
      </c>
      <c r="X309" s="109">
        <v>0</v>
      </c>
      <c r="Y309" s="109">
        <v>0</v>
      </c>
      <c r="Z309" s="109">
        <v>0</v>
      </c>
      <c r="AA309" s="109">
        <v>0</v>
      </c>
      <c r="AB309" s="109">
        <v>0</v>
      </c>
      <c r="AC309" s="109"/>
      <c r="AD309" s="109"/>
      <c r="AE309" s="109"/>
      <c r="AF309" s="109"/>
      <c r="AG309" s="109"/>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v>0</v>
      </c>
      <c r="BR309" s="109">
        <v>0</v>
      </c>
      <c r="BS309" s="109">
        <v>0</v>
      </c>
      <c r="BT309" s="109">
        <v>0</v>
      </c>
      <c r="BU309" s="109">
        <v>0</v>
      </c>
      <c r="BV309" s="109">
        <v>0</v>
      </c>
      <c r="BW309" s="195">
        <v>0</v>
      </c>
      <c r="BX309" s="195">
        <v>0</v>
      </c>
      <c r="BY309" s="195">
        <v>0</v>
      </c>
      <c r="DT309" s="121" t="s">
        <v>742</v>
      </c>
    </row>
    <row r="310" spans="1:125" s="110" customFormat="1" ht="15" customHeight="1" x14ac:dyDescent="0.3">
      <c r="A310" s="107"/>
      <c r="B310" s="135" t="s">
        <v>33</v>
      </c>
      <c r="C310" s="108" t="s">
        <v>743</v>
      </c>
      <c r="D310" s="108" t="s">
        <v>744</v>
      </c>
      <c r="E310" s="187">
        <v>0</v>
      </c>
      <c r="F310" s="109">
        <v>0</v>
      </c>
      <c r="G310" s="109">
        <v>0</v>
      </c>
      <c r="H310" s="109">
        <v>0</v>
      </c>
      <c r="I310" s="109">
        <v>0</v>
      </c>
      <c r="J310" s="109">
        <v>0</v>
      </c>
      <c r="K310" s="109">
        <v>0</v>
      </c>
      <c r="L310" s="109">
        <v>0</v>
      </c>
      <c r="M310" s="109">
        <v>0</v>
      </c>
      <c r="N310" s="109">
        <v>0</v>
      </c>
      <c r="O310" s="109">
        <v>0</v>
      </c>
      <c r="P310" s="109">
        <v>0</v>
      </c>
      <c r="Q310" s="109">
        <v>0</v>
      </c>
      <c r="R310" s="109">
        <v>0</v>
      </c>
      <c r="S310" s="109">
        <v>0</v>
      </c>
      <c r="T310" s="109">
        <v>0</v>
      </c>
      <c r="U310" s="109">
        <v>0</v>
      </c>
      <c r="V310" s="109">
        <v>0</v>
      </c>
      <c r="W310" s="109">
        <v>0</v>
      </c>
      <c r="X310" s="109">
        <v>0</v>
      </c>
      <c r="Y310" s="109">
        <v>0</v>
      </c>
      <c r="Z310" s="109">
        <v>0</v>
      </c>
      <c r="AA310" s="109">
        <v>0</v>
      </c>
      <c r="AB310" s="109">
        <v>0</v>
      </c>
      <c r="AC310" s="109"/>
      <c r="AD310" s="109"/>
      <c r="AE310" s="109"/>
      <c r="AF310" s="109"/>
      <c r="AG310" s="109"/>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v>0</v>
      </c>
      <c r="BR310" s="109">
        <v>0</v>
      </c>
      <c r="BS310" s="109">
        <v>0</v>
      </c>
      <c r="BT310" s="109">
        <v>0</v>
      </c>
      <c r="BU310" s="109">
        <v>0</v>
      </c>
      <c r="BV310" s="109">
        <v>0</v>
      </c>
      <c r="BW310" s="195">
        <v>0</v>
      </c>
      <c r="BX310" s="195">
        <v>0</v>
      </c>
      <c r="BY310" s="195">
        <v>0</v>
      </c>
      <c r="DT310" s="121" t="s">
        <v>745</v>
      </c>
    </row>
    <row r="311" spans="1:125" s="110" customFormat="1" ht="15" customHeight="1" x14ac:dyDescent="0.3">
      <c r="A311" s="107"/>
      <c r="B311" s="134" t="s">
        <v>34</v>
      </c>
      <c r="C311" s="108" t="s">
        <v>746</v>
      </c>
      <c r="D311" s="108" t="s">
        <v>747</v>
      </c>
      <c r="E311" s="187">
        <v>0</v>
      </c>
      <c r="F311" s="109">
        <v>0</v>
      </c>
      <c r="G311" s="109">
        <v>0</v>
      </c>
      <c r="H311" s="109">
        <v>0</v>
      </c>
      <c r="I311" s="109">
        <v>0</v>
      </c>
      <c r="J311" s="109">
        <v>0</v>
      </c>
      <c r="K311" s="109">
        <v>0</v>
      </c>
      <c r="L311" s="109">
        <v>0</v>
      </c>
      <c r="M311" s="109">
        <v>0</v>
      </c>
      <c r="N311" s="109">
        <v>0</v>
      </c>
      <c r="O311" s="109">
        <v>0</v>
      </c>
      <c r="P311" s="109">
        <v>0</v>
      </c>
      <c r="Q311" s="109">
        <v>0</v>
      </c>
      <c r="R311" s="109">
        <v>0</v>
      </c>
      <c r="S311" s="109">
        <v>0</v>
      </c>
      <c r="T311" s="109">
        <v>0</v>
      </c>
      <c r="U311" s="109">
        <v>0</v>
      </c>
      <c r="V311" s="109">
        <v>0</v>
      </c>
      <c r="W311" s="109">
        <v>0</v>
      </c>
      <c r="X311" s="109">
        <v>0</v>
      </c>
      <c r="Y311" s="109">
        <v>0</v>
      </c>
      <c r="Z311" s="109">
        <v>0</v>
      </c>
      <c r="AA311" s="109">
        <v>0</v>
      </c>
      <c r="AB311" s="109">
        <v>0</v>
      </c>
      <c r="AC311" s="109"/>
      <c r="AD311" s="109"/>
      <c r="AE311" s="109"/>
      <c r="AF311" s="109"/>
      <c r="AG311" s="109"/>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v>0</v>
      </c>
      <c r="BR311" s="109">
        <v>0</v>
      </c>
      <c r="BS311" s="109">
        <v>0</v>
      </c>
      <c r="BT311" s="109">
        <v>0</v>
      </c>
      <c r="BU311" s="109">
        <v>0</v>
      </c>
      <c r="BV311" s="109">
        <v>0</v>
      </c>
      <c r="BW311" s="195">
        <v>0</v>
      </c>
      <c r="BX311" s="195">
        <v>0</v>
      </c>
      <c r="BY311" s="195">
        <v>0</v>
      </c>
      <c r="DT311" s="143" t="s">
        <v>748</v>
      </c>
    </row>
    <row r="312" spans="1:125" s="110" customFormat="1" ht="15.75" x14ac:dyDescent="0.3">
      <c r="A312" s="107"/>
      <c r="B312" s="107"/>
      <c r="C312" s="136"/>
      <c r="D312" s="126"/>
      <c r="E312" s="107"/>
      <c r="F312" s="107"/>
      <c r="G312" s="107"/>
      <c r="BU312" s="111"/>
      <c r="BV312" s="111"/>
      <c r="BX312" s="111"/>
      <c r="BY312" s="111"/>
      <c r="DT312" s="144" t="s">
        <v>749</v>
      </c>
    </row>
    <row r="313" spans="1:125" s="124" customFormat="1" ht="15.75" x14ac:dyDescent="0.3">
      <c r="A313" s="123"/>
      <c r="B313" s="145" t="s">
        <v>88</v>
      </c>
      <c r="C313" s="145"/>
      <c r="D313" s="146"/>
      <c r="E313" s="123"/>
      <c r="F313" s="123"/>
      <c r="G313" s="123"/>
      <c r="BU313" s="111"/>
      <c r="BV313" s="111"/>
      <c r="BX313" s="111"/>
      <c r="BY313" s="111"/>
      <c r="DT313" s="147" t="s">
        <v>750</v>
      </c>
    </row>
    <row r="314" spans="1:125" s="110" customFormat="1" ht="15.75" x14ac:dyDescent="0.3">
      <c r="A314" s="107"/>
      <c r="D314" s="126"/>
      <c r="E314" s="107"/>
      <c r="F314" s="107"/>
      <c r="G314" s="107"/>
      <c r="BU314" s="111"/>
      <c r="BV314" s="111"/>
      <c r="BX314" s="111"/>
      <c r="BY314" s="111"/>
      <c r="DT314" s="121" t="s">
        <v>751</v>
      </c>
    </row>
    <row r="315" spans="1:125" s="110" customFormat="1" ht="15.75" x14ac:dyDescent="0.3">
      <c r="A315" s="107"/>
      <c r="B315" s="148" t="s">
        <v>752</v>
      </c>
      <c r="C315" s="107"/>
      <c r="D315" s="126"/>
      <c r="E315" s="107"/>
      <c r="F315" s="107"/>
      <c r="G315" s="107"/>
      <c r="BU315" s="111"/>
      <c r="BV315" s="111"/>
      <c r="BX315" s="111"/>
      <c r="BY315" s="111"/>
      <c r="DT315" s="121" t="s">
        <v>753</v>
      </c>
    </row>
    <row r="316" spans="1:125" s="110" customFormat="1" ht="15" customHeight="1" x14ac:dyDescent="0.3">
      <c r="A316" s="107"/>
      <c r="B316" s="142" t="s">
        <v>90</v>
      </c>
      <c r="C316" s="108" t="s">
        <v>754</v>
      </c>
      <c r="D316" s="108" t="s">
        <v>755</v>
      </c>
      <c r="E316" s="149">
        <v>0</v>
      </c>
      <c r="F316" s="149">
        <v>0</v>
      </c>
      <c r="G316" s="149">
        <v>0</v>
      </c>
      <c r="H316" s="149">
        <v>0</v>
      </c>
      <c r="I316" s="149">
        <v>0</v>
      </c>
      <c r="J316" s="149">
        <v>0</v>
      </c>
      <c r="K316" s="149">
        <v>0</v>
      </c>
      <c r="L316" s="149">
        <v>0</v>
      </c>
      <c r="M316" s="149">
        <v>0</v>
      </c>
      <c r="N316" s="149">
        <v>0</v>
      </c>
      <c r="O316" s="149">
        <v>0</v>
      </c>
      <c r="P316" s="149">
        <v>0</v>
      </c>
      <c r="Q316" s="149">
        <v>0</v>
      </c>
      <c r="R316" s="149">
        <v>0</v>
      </c>
      <c r="S316" s="149">
        <v>0</v>
      </c>
      <c r="T316" s="149">
        <v>0</v>
      </c>
      <c r="U316" s="149">
        <v>0</v>
      </c>
      <c r="V316" s="149">
        <v>0</v>
      </c>
      <c r="W316" s="149">
        <v>0</v>
      </c>
      <c r="X316" s="149">
        <v>0</v>
      </c>
      <c r="Y316" s="149">
        <v>0</v>
      </c>
      <c r="Z316" s="149">
        <v>0</v>
      </c>
      <c r="AA316" s="149">
        <v>0</v>
      </c>
      <c r="AB316" s="149">
        <v>0</v>
      </c>
      <c r="AC316" s="149">
        <v>0</v>
      </c>
      <c r="AD316" s="149">
        <v>0</v>
      </c>
      <c r="AE316" s="149">
        <v>0</v>
      </c>
      <c r="AF316" s="149">
        <v>0</v>
      </c>
      <c r="AG316" s="149">
        <v>0</v>
      </c>
      <c r="AH316" s="149">
        <v>0</v>
      </c>
      <c r="AI316" s="149">
        <v>0</v>
      </c>
      <c r="AJ316" s="149">
        <v>0</v>
      </c>
      <c r="AK316" s="149">
        <v>0</v>
      </c>
      <c r="AL316" s="149">
        <v>0</v>
      </c>
      <c r="AM316" s="149">
        <v>0</v>
      </c>
      <c r="AN316" s="149">
        <v>0</v>
      </c>
      <c r="AO316" s="149">
        <v>0</v>
      </c>
      <c r="AP316" s="149">
        <v>0</v>
      </c>
      <c r="AQ316" s="149">
        <v>0</v>
      </c>
      <c r="AR316" s="149">
        <v>0</v>
      </c>
      <c r="AS316" s="149">
        <v>0</v>
      </c>
      <c r="AT316" s="149">
        <v>0</v>
      </c>
      <c r="AU316" s="149">
        <v>0</v>
      </c>
      <c r="AV316" s="149">
        <v>0</v>
      </c>
      <c r="AW316" s="149">
        <v>0</v>
      </c>
      <c r="AX316" s="149">
        <v>0</v>
      </c>
      <c r="AY316" s="149">
        <v>0</v>
      </c>
      <c r="AZ316" s="149">
        <v>0</v>
      </c>
      <c r="BA316" s="149">
        <v>0</v>
      </c>
      <c r="BB316" s="149">
        <v>0</v>
      </c>
      <c r="BC316" s="149">
        <v>0</v>
      </c>
      <c r="BD316" s="149">
        <v>0</v>
      </c>
      <c r="BE316" s="149">
        <v>0</v>
      </c>
      <c r="BF316" s="149">
        <v>0</v>
      </c>
      <c r="BG316" s="149">
        <v>0</v>
      </c>
      <c r="BH316" s="149">
        <v>0</v>
      </c>
      <c r="BI316" s="149">
        <v>0</v>
      </c>
      <c r="BJ316" s="149">
        <v>0</v>
      </c>
      <c r="BK316" s="149">
        <v>0</v>
      </c>
      <c r="BL316" s="149">
        <v>0</v>
      </c>
      <c r="BM316" s="149">
        <v>0</v>
      </c>
      <c r="BN316" s="149">
        <v>0</v>
      </c>
      <c r="BO316" s="149">
        <v>0</v>
      </c>
      <c r="BP316" s="149">
        <v>0</v>
      </c>
      <c r="BQ316" s="149">
        <v>0</v>
      </c>
      <c r="BR316" s="149">
        <v>0</v>
      </c>
      <c r="BS316" s="149">
        <v>0</v>
      </c>
      <c r="BT316" s="149">
        <v>0</v>
      </c>
      <c r="BU316" s="149">
        <v>0</v>
      </c>
      <c r="BV316" s="149">
        <v>0</v>
      </c>
      <c r="BW316" s="197">
        <v>0</v>
      </c>
      <c r="BX316" s="197">
        <v>0</v>
      </c>
      <c r="BY316" s="197">
        <v>0</v>
      </c>
      <c r="DT316" s="121" t="s">
        <v>756</v>
      </c>
    </row>
    <row r="317" spans="1:125" s="110" customFormat="1" ht="33" customHeight="1" x14ac:dyDescent="0.3">
      <c r="A317" s="107"/>
      <c r="B317" s="142" t="s">
        <v>757</v>
      </c>
      <c r="C317" s="108" t="s">
        <v>758</v>
      </c>
      <c r="D317" s="108" t="s">
        <v>759</v>
      </c>
      <c r="E317" s="149">
        <v>0</v>
      </c>
      <c r="F317" s="149">
        <v>0</v>
      </c>
      <c r="G317" s="149">
        <v>0</v>
      </c>
      <c r="H317" s="149">
        <v>0</v>
      </c>
      <c r="I317" s="149">
        <v>0</v>
      </c>
      <c r="J317" s="149">
        <v>0</v>
      </c>
      <c r="K317" s="149">
        <v>0</v>
      </c>
      <c r="L317" s="149">
        <v>0</v>
      </c>
      <c r="M317" s="149">
        <v>0</v>
      </c>
      <c r="N317" s="149">
        <v>0</v>
      </c>
      <c r="O317" s="149">
        <v>0</v>
      </c>
      <c r="P317" s="149">
        <v>0</v>
      </c>
      <c r="Q317" s="149">
        <v>0</v>
      </c>
      <c r="R317" s="149">
        <v>0</v>
      </c>
      <c r="S317" s="149">
        <v>0</v>
      </c>
      <c r="T317" s="149">
        <v>0</v>
      </c>
      <c r="U317" s="149">
        <v>0</v>
      </c>
      <c r="V317" s="149">
        <v>0</v>
      </c>
      <c r="W317" s="149">
        <v>0</v>
      </c>
      <c r="X317" s="149">
        <v>0</v>
      </c>
      <c r="Y317" s="149">
        <v>0</v>
      </c>
      <c r="Z317" s="149">
        <v>0</v>
      </c>
      <c r="AA317" s="149">
        <v>0</v>
      </c>
      <c r="AB317" s="149">
        <v>0</v>
      </c>
      <c r="AC317" s="149">
        <v>0</v>
      </c>
      <c r="AD317" s="149">
        <v>0</v>
      </c>
      <c r="AE317" s="149">
        <v>0</v>
      </c>
      <c r="AF317" s="149">
        <v>0</v>
      </c>
      <c r="AG317" s="149">
        <v>0</v>
      </c>
      <c r="AH317" s="149">
        <v>0</v>
      </c>
      <c r="AI317" s="149">
        <v>0</v>
      </c>
      <c r="AJ317" s="149">
        <v>0</v>
      </c>
      <c r="AK317" s="149">
        <v>0</v>
      </c>
      <c r="AL317" s="149">
        <v>0</v>
      </c>
      <c r="AM317" s="149">
        <v>0</v>
      </c>
      <c r="AN317" s="149">
        <v>0</v>
      </c>
      <c r="AO317" s="149">
        <v>0</v>
      </c>
      <c r="AP317" s="149">
        <v>0</v>
      </c>
      <c r="AQ317" s="149">
        <v>0</v>
      </c>
      <c r="AR317" s="149">
        <v>0</v>
      </c>
      <c r="AS317" s="149">
        <v>0</v>
      </c>
      <c r="AT317" s="149">
        <v>0</v>
      </c>
      <c r="AU317" s="149">
        <v>0</v>
      </c>
      <c r="AV317" s="149">
        <v>0</v>
      </c>
      <c r="AW317" s="149">
        <v>0</v>
      </c>
      <c r="AX317" s="149">
        <v>0</v>
      </c>
      <c r="AY317" s="149">
        <v>0</v>
      </c>
      <c r="AZ317" s="149">
        <v>0</v>
      </c>
      <c r="BA317" s="149">
        <v>0</v>
      </c>
      <c r="BB317" s="149">
        <v>0</v>
      </c>
      <c r="BC317" s="149">
        <v>0</v>
      </c>
      <c r="BD317" s="149">
        <v>0</v>
      </c>
      <c r="BE317" s="149">
        <v>0</v>
      </c>
      <c r="BF317" s="149">
        <v>0</v>
      </c>
      <c r="BG317" s="149">
        <v>0</v>
      </c>
      <c r="BH317" s="149">
        <v>0</v>
      </c>
      <c r="BI317" s="149">
        <v>0</v>
      </c>
      <c r="BJ317" s="149">
        <v>0</v>
      </c>
      <c r="BK317" s="149">
        <v>0</v>
      </c>
      <c r="BL317" s="149">
        <v>0</v>
      </c>
      <c r="BM317" s="149">
        <v>0</v>
      </c>
      <c r="BN317" s="149">
        <v>0</v>
      </c>
      <c r="BO317" s="149">
        <v>0</v>
      </c>
      <c r="BP317" s="149">
        <v>0</v>
      </c>
      <c r="BQ317" s="149">
        <v>0</v>
      </c>
      <c r="BR317" s="149">
        <v>0</v>
      </c>
      <c r="BS317" s="149">
        <v>0</v>
      </c>
      <c r="BT317" s="149">
        <v>0</v>
      </c>
      <c r="BU317" s="149">
        <v>0</v>
      </c>
      <c r="BV317" s="149">
        <v>0</v>
      </c>
      <c r="BW317" s="197">
        <v>0</v>
      </c>
      <c r="BX317" s="197">
        <v>0</v>
      </c>
      <c r="BY317" s="197">
        <v>0</v>
      </c>
      <c r="DT317" s="121" t="s">
        <v>760</v>
      </c>
    </row>
    <row r="318" spans="1:125" s="110" customFormat="1" ht="15" customHeight="1" x14ac:dyDescent="0.3">
      <c r="A318" s="107"/>
      <c r="B318" s="115" t="s">
        <v>761</v>
      </c>
      <c r="C318" s="108" t="s">
        <v>762</v>
      </c>
      <c r="D318" s="108" t="s">
        <v>763</v>
      </c>
      <c r="E318" s="149">
        <v>0</v>
      </c>
      <c r="F318" s="149">
        <v>0</v>
      </c>
      <c r="G318" s="149">
        <v>0</v>
      </c>
      <c r="H318" s="149">
        <v>0</v>
      </c>
      <c r="I318" s="149">
        <v>0</v>
      </c>
      <c r="J318" s="149">
        <v>0</v>
      </c>
      <c r="K318" s="149">
        <v>0</v>
      </c>
      <c r="L318" s="149">
        <v>0</v>
      </c>
      <c r="M318" s="149">
        <v>0</v>
      </c>
      <c r="N318" s="149">
        <v>0</v>
      </c>
      <c r="O318" s="149">
        <v>0</v>
      </c>
      <c r="P318" s="149">
        <v>0</v>
      </c>
      <c r="Q318" s="149">
        <v>0</v>
      </c>
      <c r="R318" s="149">
        <v>0</v>
      </c>
      <c r="S318" s="149">
        <v>0</v>
      </c>
      <c r="T318" s="149">
        <v>0</v>
      </c>
      <c r="U318" s="149">
        <v>0</v>
      </c>
      <c r="V318" s="149">
        <v>0</v>
      </c>
      <c r="W318" s="149">
        <v>0</v>
      </c>
      <c r="X318" s="149">
        <v>0</v>
      </c>
      <c r="Y318" s="149">
        <v>0</v>
      </c>
      <c r="Z318" s="149">
        <v>0</v>
      </c>
      <c r="AA318" s="149">
        <v>0</v>
      </c>
      <c r="AB318" s="149">
        <v>0</v>
      </c>
      <c r="AC318" s="149">
        <v>0</v>
      </c>
      <c r="AD318" s="149">
        <v>0</v>
      </c>
      <c r="AE318" s="149">
        <v>0</v>
      </c>
      <c r="AF318" s="149">
        <v>0</v>
      </c>
      <c r="AG318" s="149">
        <v>0</v>
      </c>
      <c r="AH318" s="149">
        <v>0</v>
      </c>
      <c r="AI318" s="149">
        <v>0</v>
      </c>
      <c r="AJ318" s="149">
        <v>0</v>
      </c>
      <c r="AK318" s="149">
        <v>0</v>
      </c>
      <c r="AL318" s="149">
        <v>0</v>
      </c>
      <c r="AM318" s="149">
        <v>0</v>
      </c>
      <c r="AN318" s="149">
        <v>0</v>
      </c>
      <c r="AO318" s="149">
        <v>0</v>
      </c>
      <c r="AP318" s="149">
        <v>0</v>
      </c>
      <c r="AQ318" s="149">
        <v>0</v>
      </c>
      <c r="AR318" s="149">
        <v>0</v>
      </c>
      <c r="AS318" s="149">
        <v>0</v>
      </c>
      <c r="AT318" s="149">
        <v>0</v>
      </c>
      <c r="AU318" s="149">
        <v>0</v>
      </c>
      <c r="AV318" s="149">
        <v>0</v>
      </c>
      <c r="AW318" s="149">
        <v>0</v>
      </c>
      <c r="AX318" s="149">
        <v>0</v>
      </c>
      <c r="AY318" s="149">
        <v>0</v>
      </c>
      <c r="AZ318" s="149">
        <v>0</v>
      </c>
      <c r="BA318" s="149">
        <v>0</v>
      </c>
      <c r="BB318" s="149">
        <v>0</v>
      </c>
      <c r="BC318" s="149">
        <v>0</v>
      </c>
      <c r="BD318" s="149">
        <v>0</v>
      </c>
      <c r="BE318" s="149">
        <v>0</v>
      </c>
      <c r="BF318" s="149">
        <v>0</v>
      </c>
      <c r="BG318" s="149">
        <v>0</v>
      </c>
      <c r="BH318" s="149">
        <v>0</v>
      </c>
      <c r="BI318" s="149">
        <v>0</v>
      </c>
      <c r="BJ318" s="149">
        <v>0</v>
      </c>
      <c r="BK318" s="149">
        <v>0</v>
      </c>
      <c r="BL318" s="149">
        <v>0</v>
      </c>
      <c r="BM318" s="149">
        <v>0</v>
      </c>
      <c r="BN318" s="149">
        <v>0</v>
      </c>
      <c r="BO318" s="149">
        <v>0</v>
      </c>
      <c r="BP318" s="149">
        <v>0</v>
      </c>
      <c r="BQ318" s="149">
        <v>0</v>
      </c>
      <c r="BR318" s="149">
        <v>0</v>
      </c>
      <c r="BS318" s="149">
        <v>0</v>
      </c>
      <c r="BT318" s="149">
        <v>0</v>
      </c>
      <c r="BU318" s="149">
        <v>0</v>
      </c>
      <c r="BV318" s="149">
        <v>0</v>
      </c>
      <c r="BW318" s="197">
        <v>0</v>
      </c>
      <c r="BX318" s="197">
        <v>0</v>
      </c>
      <c r="BY318" s="197">
        <v>0</v>
      </c>
      <c r="DT318" s="121" t="s">
        <v>764</v>
      </c>
    </row>
    <row r="319" spans="1:125" s="110" customFormat="1" ht="15" customHeight="1" x14ac:dyDescent="0.3">
      <c r="A319" s="107"/>
      <c r="B319" s="115" t="s">
        <v>765</v>
      </c>
      <c r="C319" s="108" t="s">
        <v>766</v>
      </c>
      <c r="D319" s="108" t="s">
        <v>767</v>
      </c>
      <c r="E319" s="149">
        <v>0</v>
      </c>
      <c r="F319" s="149">
        <v>0</v>
      </c>
      <c r="G319" s="149">
        <v>0</v>
      </c>
      <c r="H319" s="149">
        <v>0</v>
      </c>
      <c r="I319" s="149">
        <v>0</v>
      </c>
      <c r="J319" s="149">
        <v>0</v>
      </c>
      <c r="K319" s="149">
        <v>0</v>
      </c>
      <c r="L319" s="149">
        <v>0</v>
      </c>
      <c r="M319" s="149">
        <v>0</v>
      </c>
      <c r="N319" s="149">
        <v>0</v>
      </c>
      <c r="O319" s="149">
        <v>0</v>
      </c>
      <c r="P319" s="149">
        <v>0</v>
      </c>
      <c r="Q319" s="149">
        <v>0</v>
      </c>
      <c r="R319" s="149">
        <v>0</v>
      </c>
      <c r="S319" s="149">
        <v>0</v>
      </c>
      <c r="T319" s="149">
        <v>0</v>
      </c>
      <c r="U319" s="149">
        <v>0</v>
      </c>
      <c r="V319" s="149">
        <v>0</v>
      </c>
      <c r="W319" s="149">
        <v>0</v>
      </c>
      <c r="X319" s="149">
        <v>0</v>
      </c>
      <c r="Y319" s="149">
        <v>0</v>
      </c>
      <c r="Z319" s="149">
        <v>0</v>
      </c>
      <c r="AA319" s="149">
        <v>0</v>
      </c>
      <c r="AB319" s="149">
        <v>0</v>
      </c>
      <c r="AC319" s="149">
        <v>0</v>
      </c>
      <c r="AD319" s="149">
        <v>0</v>
      </c>
      <c r="AE319" s="149">
        <v>0</v>
      </c>
      <c r="AF319" s="149">
        <v>0</v>
      </c>
      <c r="AG319" s="149">
        <v>0</v>
      </c>
      <c r="AH319" s="149">
        <v>0</v>
      </c>
      <c r="AI319" s="149">
        <v>0</v>
      </c>
      <c r="AJ319" s="149">
        <v>0</v>
      </c>
      <c r="AK319" s="149">
        <v>0</v>
      </c>
      <c r="AL319" s="149">
        <v>0</v>
      </c>
      <c r="AM319" s="149">
        <v>0</v>
      </c>
      <c r="AN319" s="149">
        <v>0</v>
      </c>
      <c r="AO319" s="149">
        <v>0</v>
      </c>
      <c r="AP319" s="149">
        <v>0</v>
      </c>
      <c r="AQ319" s="149">
        <v>0</v>
      </c>
      <c r="AR319" s="149">
        <v>0</v>
      </c>
      <c r="AS319" s="149">
        <v>0</v>
      </c>
      <c r="AT319" s="149">
        <v>0</v>
      </c>
      <c r="AU319" s="149">
        <v>0</v>
      </c>
      <c r="AV319" s="149">
        <v>0</v>
      </c>
      <c r="AW319" s="149">
        <v>0</v>
      </c>
      <c r="AX319" s="149">
        <v>0</v>
      </c>
      <c r="AY319" s="149">
        <v>0</v>
      </c>
      <c r="AZ319" s="149">
        <v>0</v>
      </c>
      <c r="BA319" s="149">
        <v>0</v>
      </c>
      <c r="BB319" s="149">
        <v>0</v>
      </c>
      <c r="BC319" s="149">
        <v>0</v>
      </c>
      <c r="BD319" s="149">
        <v>0</v>
      </c>
      <c r="BE319" s="149">
        <v>0</v>
      </c>
      <c r="BF319" s="149">
        <v>0</v>
      </c>
      <c r="BG319" s="149">
        <v>0</v>
      </c>
      <c r="BH319" s="149">
        <v>0</v>
      </c>
      <c r="BI319" s="149">
        <v>0</v>
      </c>
      <c r="BJ319" s="149">
        <v>0</v>
      </c>
      <c r="BK319" s="149">
        <v>0</v>
      </c>
      <c r="BL319" s="149">
        <v>0</v>
      </c>
      <c r="BM319" s="149">
        <v>0</v>
      </c>
      <c r="BN319" s="149">
        <v>0</v>
      </c>
      <c r="BO319" s="149">
        <v>0</v>
      </c>
      <c r="BP319" s="149">
        <v>0</v>
      </c>
      <c r="BQ319" s="149">
        <v>0</v>
      </c>
      <c r="BR319" s="149">
        <v>0</v>
      </c>
      <c r="BS319" s="149">
        <v>0</v>
      </c>
      <c r="BT319" s="149">
        <v>0</v>
      </c>
      <c r="BU319" s="149">
        <v>0</v>
      </c>
      <c r="BV319" s="149">
        <v>0</v>
      </c>
      <c r="BW319" s="197">
        <v>0</v>
      </c>
      <c r="BX319" s="197">
        <v>0</v>
      </c>
      <c r="BY319" s="197">
        <v>0</v>
      </c>
      <c r="DT319" s="121" t="s">
        <v>768</v>
      </c>
    </row>
    <row r="320" spans="1:125" s="110" customFormat="1" ht="15" customHeight="1" x14ac:dyDescent="0.3">
      <c r="A320" s="107"/>
      <c r="B320" s="115" t="s">
        <v>769</v>
      </c>
      <c r="C320" s="108" t="s">
        <v>770</v>
      </c>
      <c r="D320" s="108" t="s">
        <v>771</v>
      </c>
      <c r="E320" s="149">
        <v>0</v>
      </c>
      <c r="F320" s="149">
        <v>0</v>
      </c>
      <c r="G320" s="149">
        <v>0</v>
      </c>
      <c r="H320" s="149">
        <v>0</v>
      </c>
      <c r="I320" s="149">
        <v>0</v>
      </c>
      <c r="J320" s="149">
        <v>0</v>
      </c>
      <c r="K320" s="149">
        <v>0</v>
      </c>
      <c r="L320" s="149">
        <v>0</v>
      </c>
      <c r="M320" s="149">
        <v>0</v>
      </c>
      <c r="N320" s="149">
        <v>0</v>
      </c>
      <c r="O320" s="149">
        <v>0</v>
      </c>
      <c r="P320" s="149">
        <v>0</v>
      </c>
      <c r="Q320" s="149">
        <v>0</v>
      </c>
      <c r="R320" s="149">
        <v>0</v>
      </c>
      <c r="S320" s="149">
        <v>0</v>
      </c>
      <c r="T320" s="149">
        <v>0</v>
      </c>
      <c r="U320" s="149">
        <v>0</v>
      </c>
      <c r="V320" s="149">
        <v>0</v>
      </c>
      <c r="W320" s="149">
        <v>0</v>
      </c>
      <c r="X320" s="149">
        <v>0</v>
      </c>
      <c r="Y320" s="149">
        <v>0</v>
      </c>
      <c r="Z320" s="149">
        <v>0</v>
      </c>
      <c r="AA320" s="149">
        <v>0</v>
      </c>
      <c r="AB320" s="149">
        <v>0</v>
      </c>
      <c r="AC320" s="149">
        <v>0</v>
      </c>
      <c r="AD320" s="149">
        <v>0</v>
      </c>
      <c r="AE320" s="149">
        <v>0</v>
      </c>
      <c r="AF320" s="149">
        <v>0</v>
      </c>
      <c r="AG320" s="149">
        <v>0</v>
      </c>
      <c r="AH320" s="149">
        <v>0</v>
      </c>
      <c r="AI320" s="149">
        <v>0</v>
      </c>
      <c r="AJ320" s="149">
        <v>0</v>
      </c>
      <c r="AK320" s="149">
        <v>0</v>
      </c>
      <c r="AL320" s="149">
        <v>0</v>
      </c>
      <c r="AM320" s="149">
        <v>0</v>
      </c>
      <c r="AN320" s="149">
        <v>0</v>
      </c>
      <c r="AO320" s="149">
        <v>0</v>
      </c>
      <c r="AP320" s="149">
        <v>0</v>
      </c>
      <c r="AQ320" s="149">
        <v>0</v>
      </c>
      <c r="AR320" s="149">
        <v>0</v>
      </c>
      <c r="AS320" s="149">
        <v>0</v>
      </c>
      <c r="AT320" s="149">
        <v>0</v>
      </c>
      <c r="AU320" s="149">
        <v>0</v>
      </c>
      <c r="AV320" s="149">
        <v>0</v>
      </c>
      <c r="AW320" s="149">
        <v>0</v>
      </c>
      <c r="AX320" s="149">
        <v>0</v>
      </c>
      <c r="AY320" s="149">
        <v>0</v>
      </c>
      <c r="AZ320" s="149">
        <v>0</v>
      </c>
      <c r="BA320" s="149">
        <v>0</v>
      </c>
      <c r="BB320" s="149">
        <v>0</v>
      </c>
      <c r="BC320" s="149">
        <v>0</v>
      </c>
      <c r="BD320" s="149">
        <v>0</v>
      </c>
      <c r="BE320" s="149">
        <v>0</v>
      </c>
      <c r="BF320" s="149">
        <v>0</v>
      </c>
      <c r="BG320" s="149">
        <v>0</v>
      </c>
      <c r="BH320" s="149">
        <v>0</v>
      </c>
      <c r="BI320" s="149">
        <v>0</v>
      </c>
      <c r="BJ320" s="149">
        <v>0</v>
      </c>
      <c r="BK320" s="149">
        <v>0</v>
      </c>
      <c r="BL320" s="149">
        <v>0</v>
      </c>
      <c r="BM320" s="149">
        <v>0</v>
      </c>
      <c r="BN320" s="149">
        <v>0</v>
      </c>
      <c r="BO320" s="149">
        <v>0</v>
      </c>
      <c r="BP320" s="149">
        <v>0</v>
      </c>
      <c r="BQ320" s="149">
        <v>0</v>
      </c>
      <c r="BR320" s="149">
        <v>0</v>
      </c>
      <c r="BS320" s="149">
        <v>0</v>
      </c>
      <c r="BT320" s="149">
        <v>0</v>
      </c>
      <c r="BU320" s="149">
        <v>0</v>
      </c>
      <c r="BV320" s="149">
        <v>0</v>
      </c>
      <c r="BW320" s="197">
        <v>0</v>
      </c>
      <c r="BX320" s="197">
        <v>0</v>
      </c>
      <c r="BY320" s="197">
        <v>0</v>
      </c>
      <c r="DT320" s="121" t="s">
        <v>772</v>
      </c>
    </row>
    <row r="321" spans="1:124" s="110" customFormat="1" ht="15" customHeight="1" x14ac:dyDescent="0.3">
      <c r="A321" s="107"/>
      <c r="B321" s="115" t="s">
        <v>773</v>
      </c>
      <c r="C321" s="108" t="s">
        <v>774</v>
      </c>
      <c r="D321" s="108" t="s">
        <v>775</v>
      </c>
      <c r="E321" s="149">
        <v>0</v>
      </c>
      <c r="F321" s="149">
        <v>0</v>
      </c>
      <c r="G321" s="149">
        <v>0</v>
      </c>
      <c r="H321" s="149">
        <v>0</v>
      </c>
      <c r="I321" s="149">
        <v>0</v>
      </c>
      <c r="J321" s="149">
        <v>0</v>
      </c>
      <c r="K321" s="149">
        <v>0</v>
      </c>
      <c r="L321" s="149">
        <v>0</v>
      </c>
      <c r="M321" s="149">
        <v>0</v>
      </c>
      <c r="N321" s="149">
        <v>0</v>
      </c>
      <c r="O321" s="149">
        <v>0</v>
      </c>
      <c r="P321" s="149">
        <v>0</v>
      </c>
      <c r="Q321" s="149">
        <v>0</v>
      </c>
      <c r="R321" s="149">
        <v>0</v>
      </c>
      <c r="S321" s="149">
        <v>0</v>
      </c>
      <c r="T321" s="149">
        <v>0</v>
      </c>
      <c r="U321" s="149">
        <v>0</v>
      </c>
      <c r="V321" s="149">
        <v>0</v>
      </c>
      <c r="W321" s="149">
        <v>0</v>
      </c>
      <c r="X321" s="149">
        <v>0</v>
      </c>
      <c r="Y321" s="149">
        <v>0</v>
      </c>
      <c r="Z321" s="149">
        <v>0</v>
      </c>
      <c r="AA321" s="149">
        <v>0</v>
      </c>
      <c r="AB321" s="149">
        <v>0</v>
      </c>
      <c r="AC321" s="149">
        <v>0</v>
      </c>
      <c r="AD321" s="149">
        <v>0</v>
      </c>
      <c r="AE321" s="149">
        <v>0</v>
      </c>
      <c r="AF321" s="149">
        <v>0</v>
      </c>
      <c r="AG321" s="149">
        <v>0</v>
      </c>
      <c r="AH321" s="149">
        <v>0</v>
      </c>
      <c r="AI321" s="149">
        <v>0</v>
      </c>
      <c r="AJ321" s="149">
        <v>0</v>
      </c>
      <c r="AK321" s="149">
        <v>0</v>
      </c>
      <c r="AL321" s="149">
        <v>0</v>
      </c>
      <c r="AM321" s="149">
        <v>0</v>
      </c>
      <c r="AN321" s="149">
        <v>0</v>
      </c>
      <c r="AO321" s="149">
        <v>0</v>
      </c>
      <c r="AP321" s="149">
        <v>0</v>
      </c>
      <c r="AQ321" s="149">
        <v>0</v>
      </c>
      <c r="AR321" s="149">
        <v>0</v>
      </c>
      <c r="AS321" s="149">
        <v>0</v>
      </c>
      <c r="AT321" s="149">
        <v>0</v>
      </c>
      <c r="AU321" s="149">
        <v>0</v>
      </c>
      <c r="AV321" s="149">
        <v>0</v>
      </c>
      <c r="AW321" s="149">
        <v>0</v>
      </c>
      <c r="AX321" s="149">
        <v>0</v>
      </c>
      <c r="AY321" s="149">
        <v>0</v>
      </c>
      <c r="AZ321" s="149">
        <v>0</v>
      </c>
      <c r="BA321" s="149">
        <v>0</v>
      </c>
      <c r="BB321" s="149">
        <v>0</v>
      </c>
      <c r="BC321" s="149">
        <v>0</v>
      </c>
      <c r="BD321" s="149">
        <v>0</v>
      </c>
      <c r="BE321" s="149">
        <v>0</v>
      </c>
      <c r="BF321" s="149">
        <v>0</v>
      </c>
      <c r="BG321" s="149">
        <v>0</v>
      </c>
      <c r="BH321" s="149">
        <v>0</v>
      </c>
      <c r="BI321" s="149">
        <v>0</v>
      </c>
      <c r="BJ321" s="149">
        <v>0</v>
      </c>
      <c r="BK321" s="149">
        <v>0</v>
      </c>
      <c r="BL321" s="149">
        <v>0</v>
      </c>
      <c r="BM321" s="149">
        <v>0</v>
      </c>
      <c r="BN321" s="149">
        <v>0</v>
      </c>
      <c r="BO321" s="149">
        <v>0</v>
      </c>
      <c r="BP321" s="149">
        <v>0</v>
      </c>
      <c r="BQ321" s="149">
        <v>0</v>
      </c>
      <c r="BR321" s="149">
        <v>0</v>
      </c>
      <c r="BS321" s="149">
        <v>0</v>
      </c>
      <c r="BT321" s="149">
        <v>0</v>
      </c>
      <c r="BU321" s="149">
        <v>0</v>
      </c>
      <c r="BV321" s="149">
        <v>0</v>
      </c>
      <c r="BW321" s="197">
        <v>0</v>
      </c>
      <c r="BX321" s="197">
        <v>0</v>
      </c>
      <c r="BY321" s="197">
        <v>0</v>
      </c>
      <c r="DT321" s="121" t="s">
        <v>776</v>
      </c>
    </row>
    <row r="322" spans="1:124" s="110" customFormat="1" ht="20.100000000000001" customHeight="1" x14ac:dyDescent="0.3">
      <c r="A322" s="107"/>
      <c r="B322" s="120" t="s">
        <v>777</v>
      </c>
      <c r="C322" s="113" t="s">
        <v>778</v>
      </c>
      <c r="D322" s="108" t="s">
        <v>779</v>
      </c>
      <c r="E322" s="149">
        <v>0</v>
      </c>
      <c r="F322" s="149">
        <v>0</v>
      </c>
      <c r="G322" s="149">
        <v>0</v>
      </c>
      <c r="H322" s="149">
        <v>0</v>
      </c>
      <c r="I322" s="149">
        <v>0</v>
      </c>
      <c r="J322" s="149">
        <v>0</v>
      </c>
      <c r="K322" s="149">
        <v>0</v>
      </c>
      <c r="L322" s="149">
        <v>0</v>
      </c>
      <c r="M322" s="149">
        <v>0</v>
      </c>
      <c r="N322" s="149">
        <v>0</v>
      </c>
      <c r="O322" s="149">
        <v>0</v>
      </c>
      <c r="P322" s="149">
        <v>0</v>
      </c>
      <c r="Q322" s="149">
        <v>0</v>
      </c>
      <c r="R322" s="149">
        <v>0</v>
      </c>
      <c r="S322" s="149">
        <v>0</v>
      </c>
      <c r="T322" s="149">
        <v>0</v>
      </c>
      <c r="U322" s="149">
        <v>0</v>
      </c>
      <c r="V322" s="149">
        <v>0</v>
      </c>
      <c r="W322" s="149">
        <v>0</v>
      </c>
      <c r="X322" s="149">
        <v>0</v>
      </c>
      <c r="Y322" s="149">
        <v>0</v>
      </c>
      <c r="Z322" s="149">
        <v>0</v>
      </c>
      <c r="AA322" s="149">
        <v>0</v>
      </c>
      <c r="AB322" s="149">
        <v>0</v>
      </c>
      <c r="AC322" s="149">
        <v>0</v>
      </c>
      <c r="AD322" s="149">
        <v>0</v>
      </c>
      <c r="AE322" s="149">
        <v>0</v>
      </c>
      <c r="AF322" s="149">
        <v>0</v>
      </c>
      <c r="AG322" s="149">
        <v>0</v>
      </c>
      <c r="AH322" s="149">
        <v>0</v>
      </c>
      <c r="AI322" s="149">
        <v>0</v>
      </c>
      <c r="AJ322" s="149">
        <v>0</v>
      </c>
      <c r="AK322" s="149">
        <v>0</v>
      </c>
      <c r="AL322" s="149">
        <v>0</v>
      </c>
      <c r="AM322" s="149">
        <v>0</v>
      </c>
      <c r="AN322" s="149">
        <v>0</v>
      </c>
      <c r="AO322" s="149">
        <v>0</v>
      </c>
      <c r="AP322" s="149">
        <v>0</v>
      </c>
      <c r="AQ322" s="149">
        <v>0</v>
      </c>
      <c r="AR322" s="149">
        <v>0</v>
      </c>
      <c r="AS322" s="149">
        <v>0</v>
      </c>
      <c r="AT322" s="149">
        <v>0</v>
      </c>
      <c r="AU322" s="149">
        <v>0</v>
      </c>
      <c r="AV322" s="149">
        <v>0</v>
      </c>
      <c r="AW322" s="149">
        <v>0</v>
      </c>
      <c r="AX322" s="149">
        <v>0</v>
      </c>
      <c r="AY322" s="149">
        <v>0</v>
      </c>
      <c r="AZ322" s="149">
        <v>0</v>
      </c>
      <c r="BA322" s="149">
        <v>0</v>
      </c>
      <c r="BB322" s="149">
        <v>0</v>
      </c>
      <c r="BC322" s="149">
        <v>0</v>
      </c>
      <c r="BD322" s="149">
        <v>0</v>
      </c>
      <c r="BE322" s="149">
        <v>0</v>
      </c>
      <c r="BF322" s="149">
        <v>0</v>
      </c>
      <c r="BG322" s="149">
        <v>0</v>
      </c>
      <c r="BH322" s="149">
        <v>0</v>
      </c>
      <c r="BI322" s="149">
        <v>0</v>
      </c>
      <c r="BJ322" s="149">
        <v>0</v>
      </c>
      <c r="BK322" s="149">
        <v>0</v>
      </c>
      <c r="BL322" s="149">
        <v>0</v>
      </c>
      <c r="BM322" s="149">
        <v>0</v>
      </c>
      <c r="BN322" s="149">
        <v>0</v>
      </c>
      <c r="BO322" s="149">
        <v>0</v>
      </c>
      <c r="BP322" s="149">
        <v>0</v>
      </c>
      <c r="BQ322" s="149">
        <v>0</v>
      </c>
      <c r="BR322" s="149">
        <v>0</v>
      </c>
      <c r="BS322" s="149">
        <v>0</v>
      </c>
      <c r="BT322" s="149">
        <v>0</v>
      </c>
      <c r="BU322" s="149">
        <v>0</v>
      </c>
      <c r="BV322" s="149">
        <v>0</v>
      </c>
      <c r="BW322" s="197">
        <v>0</v>
      </c>
      <c r="BX322" s="197">
        <v>0</v>
      </c>
      <c r="BY322" s="197">
        <v>0</v>
      </c>
      <c r="DT322" s="121" t="s">
        <v>780</v>
      </c>
    </row>
    <row r="323" spans="1:124" s="110" customFormat="1" ht="15" customHeight="1" x14ac:dyDescent="0.3">
      <c r="A323" s="107"/>
      <c r="B323" s="115" t="s">
        <v>781</v>
      </c>
      <c r="C323" s="108" t="s">
        <v>782</v>
      </c>
      <c r="D323" s="108" t="s">
        <v>783</v>
      </c>
      <c r="E323" s="149">
        <v>0</v>
      </c>
      <c r="F323" s="149">
        <v>0</v>
      </c>
      <c r="G323" s="149">
        <v>0</v>
      </c>
      <c r="H323" s="149">
        <v>0</v>
      </c>
      <c r="I323" s="149">
        <v>0</v>
      </c>
      <c r="J323" s="149">
        <v>0</v>
      </c>
      <c r="K323" s="149">
        <v>0</v>
      </c>
      <c r="L323" s="149">
        <v>0</v>
      </c>
      <c r="M323" s="149">
        <v>0</v>
      </c>
      <c r="N323" s="149">
        <v>0</v>
      </c>
      <c r="O323" s="149">
        <v>0</v>
      </c>
      <c r="P323" s="149">
        <v>0</v>
      </c>
      <c r="Q323" s="149">
        <v>0</v>
      </c>
      <c r="R323" s="149">
        <v>0</v>
      </c>
      <c r="S323" s="149">
        <v>0</v>
      </c>
      <c r="T323" s="149">
        <v>0</v>
      </c>
      <c r="U323" s="149">
        <v>0</v>
      </c>
      <c r="V323" s="149">
        <v>0</v>
      </c>
      <c r="W323" s="149">
        <v>0</v>
      </c>
      <c r="X323" s="149">
        <v>0</v>
      </c>
      <c r="Y323" s="149">
        <v>0</v>
      </c>
      <c r="Z323" s="149">
        <v>0</v>
      </c>
      <c r="AA323" s="149">
        <v>0</v>
      </c>
      <c r="AB323" s="149">
        <v>0</v>
      </c>
      <c r="AC323" s="149">
        <v>0</v>
      </c>
      <c r="AD323" s="149">
        <v>0</v>
      </c>
      <c r="AE323" s="149">
        <v>0</v>
      </c>
      <c r="AF323" s="149">
        <v>0</v>
      </c>
      <c r="AG323" s="149">
        <v>0</v>
      </c>
      <c r="AH323" s="149">
        <v>0</v>
      </c>
      <c r="AI323" s="149">
        <v>0</v>
      </c>
      <c r="AJ323" s="149">
        <v>0</v>
      </c>
      <c r="AK323" s="149">
        <v>0</v>
      </c>
      <c r="AL323" s="149">
        <v>0</v>
      </c>
      <c r="AM323" s="149">
        <v>0</v>
      </c>
      <c r="AN323" s="149">
        <v>0</v>
      </c>
      <c r="AO323" s="149">
        <v>0</v>
      </c>
      <c r="AP323" s="149">
        <v>0</v>
      </c>
      <c r="AQ323" s="149">
        <v>0</v>
      </c>
      <c r="AR323" s="149">
        <v>0</v>
      </c>
      <c r="AS323" s="149">
        <v>0</v>
      </c>
      <c r="AT323" s="149">
        <v>0</v>
      </c>
      <c r="AU323" s="149">
        <v>0</v>
      </c>
      <c r="AV323" s="149">
        <v>0</v>
      </c>
      <c r="AW323" s="149">
        <v>0</v>
      </c>
      <c r="AX323" s="149">
        <v>0</v>
      </c>
      <c r="AY323" s="149">
        <v>0</v>
      </c>
      <c r="AZ323" s="149">
        <v>0</v>
      </c>
      <c r="BA323" s="149">
        <v>0</v>
      </c>
      <c r="BB323" s="149">
        <v>0</v>
      </c>
      <c r="BC323" s="149">
        <v>0</v>
      </c>
      <c r="BD323" s="149">
        <v>0</v>
      </c>
      <c r="BE323" s="149">
        <v>0</v>
      </c>
      <c r="BF323" s="149">
        <v>0</v>
      </c>
      <c r="BG323" s="149">
        <v>0</v>
      </c>
      <c r="BH323" s="149">
        <v>0</v>
      </c>
      <c r="BI323" s="149">
        <v>0</v>
      </c>
      <c r="BJ323" s="149">
        <v>0</v>
      </c>
      <c r="BK323" s="149">
        <v>0</v>
      </c>
      <c r="BL323" s="149">
        <v>0</v>
      </c>
      <c r="BM323" s="149">
        <v>0</v>
      </c>
      <c r="BN323" s="149">
        <v>0</v>
      </c>
      <c r="BO323" s="149">
        <v>0</v>
      </c>
      <c r="BP323" s="149">
        <v>0</v>
      </c>
      <c r="BQ323" s="149">
        <v>0</v>
      </c>
      <c r="BR323" s="149">
        <v>0</v>
      </c>
      <c r="BS323" s="149">
        <v>0</v>
      </c>
      <c r="BT323" s="149">
        <v>0</v>
      </c>
      <c r="BU323" s="149">
        <v>0</v>
      </c>
      <c r="BV323" s="149">
        <v>0</v>
      </c>
      <c r="BW323" s="197">
        <v>0</v>
      </c>
      <c r="BX323" s="197">
        <v>0</v>
      </c>
      <c r="BY323" s="197">
        <v>0</v>
      </c>
      <c r="DT323" s="121" t="s">
        <v>784</v>
      </c>
    </row>
    <row r="324" spans="1:124" s="110" customFormat="1" ht="15" customHeight="1" x14ac:dyDescent="0.3">
      <c r="A324" s="107"/>
      <c r="B324" s="115" t="s">
        <v>785</v>
      </c>
      <c r="C324" s="108" t="s">
        <v>786</v>
      </c>
      <c r="D324" s="108" t="s">
        <v>787</v>
      </c>
      <c r="E324" s="149">
        <v>0</v>
      </c>
      <c r="F324" s="149">
        <v>0</v>
      </c>
      <c r="G324" s="149">
        <v>0</v>
      </c>
      <c r="H324" s="149">
        <v>0</v>
      </c>
      <c r="I324" s="149">
        <v>0</v>
      </c>
      <c r="J324" s="149">
        <v>0</v>
      </c>
      <c r="K324" s="149">
        <v>0</v>
      </c>
      <c r="L324" s="149">
        <v>0</v>
      </c>
      <c r="M324" s="149">
        <v>0</v>
      </c>
      <c r="N324" s="149">
        <v>0</v>
      </c>
      <c r="O324" s="149">
        <v>0</v>
      </c>
      <c r="P324" s="149">
        <v>0</v>
      </c>
      <c r="Q324" s="149">
        <v>0</v>
      </c>
      <c r="R324" s="149">
        <v>0</v>
      </c>
      <c r="S324" s="149">
        <v>0</v>
      </c>
      <c r="T324" s="149">
        <v>0</v>
      </c>
      <c r="U324" s="149">
        <v>0</v>
      </c>
      <c r="V324" s="149">
        <v>0</v>
      </c>
      <c r="W324" s="149">
        <v>0</v>
      </c>
      <c r="X324" s="149">
        <v>0</v>
      </c>
      <c r="Y324" s="149">
        <v>0</v>
      </c>
      <c r="Z324" s="149">
        <v>0</v>
      </c>
      <c r="AA324" s="149">
        <v>0</v>
      </c>
      <c r="AB324" s="149">
        <v>0</v>
      </c>
      <c r="AC324" s="149">
        <v>0</v>
      </c>
      <c r="AD324" s="149">
        <v>0</v>
      </c>
      <c r="AE324" s="149">
        <v>0</v>
      </c>
      <c r="AF324" s="149">
        <v>0</v>
      </c>
      <c r="AG324" s="149">
        <v>0</v>
      </c>
      <c r="AH324" s="149">
        <v>0</v>
      </c>
      <c r="AI324" s="149">
        <v>0</v>
      </c>
      <c r="AJ324" s="149">
        <v>0</v>
      </c>
      <c r="AK324" s="149">
        <v>0</v>
      </c>
      <c r="AL324" s="149">
        <v>0</v>
      </c>
      <c r="AM324" s="149">
        <v>0</v>
      </c>
      <c r="AN324" s="149">
        <v>0</v>
      </c>
      <c r="AO324" s="149">
        <v>0</v>
      </c>
      <c r="AP324" s="149">
        <v>0</v>
      </c>
      <c r="AQ324" s="149">
        <v>0</v>
      </c>
      <c r="AR324" s="149">
        <v>0</v>
      </c>
      <c r="AS324" s="149">
        <v>0</v>
      </c>
      <c r="AT324" s="149">
        <v>0</v>
      </c>
      <c r="AU324" s="149">
        <v>0</v>
      </c>
      <c r="AV324" s="149">
        <v>0</v>
      </c>
      <c r="AW324" s="149">
        <v>0</v>
      </c>
      <c r="AX324" s="149">
        <v>0</v>
      </c>
      <c r="AY324" s="149">
        <v>0</v>
      </c>
      <c r="AZ324" s="149">
        <v>0</v>
      </c>
      <c r="BA324" s="149">
        <v>0</v>
      </c>
      <c r="BB324" s="149">
        <v>0</v>
      </c>
      <c r="BC324" s="149">
        <v>0</v>
      </c>
      <c r="BD324" s="149">
        <v>0</v>
      </c>
      <c r="BE324" s="149">
        <v>0</v>
      </c>
      <c r="BF324" s="149">
        <v>0</v>
      </c>
      <c r="BG324" s="149">
        <v>0</v>
      </c>
      <c r="BH324" s="149">
        <v>0</v>
      </c>
      <c r="BI324" s="149">
        <v>0</v>
      </c>
      <c r="BJ324" s="149">
        <v>0</v>
      </c>
      <c r="BK324" s="149">
        <v>0</v>
      </c>
      <c r="BL324" s="149">
        <v>0</v>
      </c>
      <c r="BM324" s="149">
        <v>0</v>
      </c>
      <c r="BN324" s="149">
        <v>0</v>
      </c>
      <c r="BO324" s="149">
        <v>0</v>
      </c>
      <c r="BP324" s="149">
        <v>0</v>
      </c>
      <c r="BQ324" s="149">
        <v>0</v>
      </c>
      <c r="BR324" s="149">
        <v>0</v>
      </c>
      <c r="BS324" s="149">
        <v>0</v>
      </c>
      <c r="BT324" s="149">
        <v>0</v>
      </c>
      <c r="BU324" s="149">
        <v>0</v>
      </c>
      <c r="BV324" s="149">
        <v>0</v>
      </c>
      <c r="BW324" s="197">
        <v>0</v>
      </c>
      <c r="BX324" s="197">
        <v>0</v>
      </c>
      <c r="BY324" s="197">
        <v>0</v>
      </c>
      <c r="DT324" s="121" t="s">
        <v>788</v>
      </c>
    </row>
    <row r="325" spans="1:124" s="110" customFormat="1" ht="20.100000000000001" customHeight="1" x14ac:dyDescent="0.3">
      <c r="A325" s="107"/>
      <c r="B325" s="120" t="s">
        <v>789</v>
      </c>
      <c r="C325" s="113" t="s">
        <v>790</v>
      </c>
      <c r="D325" s="108" t="s">
        <v>791</v>
      </c>
      <c r="E325" s="149">
        <v>0</v>
      </c>
      <c r="F325" s="149">
        <v>0</v>
      </c>
      <c r="G325" s="149">
        <v>0</v>
      </c>
      <c r="H325" s="109">
        <v>0</v>
      </c>
      <c r="I325" s="109">
        <v>0</v>
      </c>
      <c r="J325" s="109">
        <v>0</v>
      </c>
      <c r="K325" s="109">
        <v>0</v>
      </c>
      <c r="L325" s="109">
        <v>0</v>
      </c>
      <c r="M325" s="109">
        <v>0</v>
      </c>
      <c r="N325" s="109">
        <v>0</v>
      </c>
      <c r="O325" s="109">
        <v>0</v>
      </c>
      <c r="P325" s="109">
        <v>0</v>
      </c>
      <c r="Q325" s="109">
        <v>0</v>
      </c>
      <c r="R325" s="109">
        <v>0</v>
      </c>
      <c r="S325" s="109">
        <v>0</v>
      </c>
      <c r="T325" s="109">
        <v>0</v>
      </c>
      <c r="U325" s="109">
        <v>0</v>
      </c>
      <c r="V325" s="109">
        <v>0</v>
      </c>
      <c r="W325" s="109">
        <v>0</v>
      </c>
      <c r="X325" s="109">
        <v>0</v>
      </c>
      <c r="Y325" s="109">
        <v>0</v>
      </c>
      <c r="Z325" s="109">
        <v>0</v>
      </c>
      <c r="AA325" s="109">
        <v>0</v>
      </c>
      <c r="AB325" s="109">
        <v>100.11499999999999</v>
      </c>
      <c r="AC325" s="109">
        <v>100.184</v>
      </c>
      <c r="AD325" s="109">
        <v>100.485</v>
      </c>
      <c r="AE325" s="109">
        <v>200.12700000000001</v>
      </c>
      <c r="AF325" s="109">
        <v>200.32300000000001</v>
      </c>
      <c r="AG325" s="109">
        <v>300.553</v>
      </c>
      <c r="AH325" s="109">
        <v>300.56400000000002</v>
      </c>
      <c r="AI325" s="109">
        <v>300.62400000000002</v>
      </c>
      <c r="AJ325" s="109">
        <v>300.38499999999999</v>
      </c>
      <c r="AK325" s="109">
        <v>300.22399999999999</v>
      </c>
      <c r="AL325" s="109">
        <v>300.51299999999998</v>
      </c>
      <c r="AM325" s="109">
        <v>300.35700000000003</v>
      </c>
      <c r="AN325" s="109">
        <v>300.21199999999999</v>
      </c>
      <c r="AO325" s="109">
        <v>300.55900000000003</v>
      </c>
      <c r="AP325" s="109">
        <v>350.387</v>
      </c>
      <c r="AQ325" s="109">
        <v>350.31299999999999</v>
      </c>
      <c r="AR325" s="109">
        <v>350.76100000000002</v>
      </c>
      <c r="AS325" s="109">
        <v>350.43</v>
      </c>
      <c r="AT325" s="109">
        <v>350.67</v>
      </c>
      <c r="AU325" s="109">
        <v>350.83600000000001</v>
      </c>
      <c r="AV325" s="109">
        <v>348.38799999999998</v>
      </c>
      <c r="AW325" s="109">
        <v>350.291</v>
      </c>
      <c r="AX325" s="109">
        <v>351.06</v>
      </c>
      <c r="AY325" s="109">
        <v>351.43799999999999</v>
      </c>
      <c r="AZ325" s="109">
        <v>350.4</v>
      </c>
      <c r="BA325" s="109">
        <v>350.97</v>
      </c>
      <c r="BB325" s="109">
        <v>351.66800000000001</v>
      </c>
      <c r="BC325" s="109">
        <v>350.24200000000002</v>
      </c>
      <c r="BD325" s="109">
        <v>350.88099999999997</v>
      </c>
      <c r="BE325" s="109">
        <v>351.49599999999998</v>
      </c>
      <c r="BF325" s="109">
        <v>350.29700000000003</v>
      </c>
      <c r="BG325" s="109">
        <v>350.27</v>
      </c>
      <c r="BH325" s="109">
        <v>350.81799999999998</v>
      </c>
      <c r="BI325" s="109">
        <v>351.24700000000001</v>
      </c>
      <c r="BJ325" s="109">
        <v>351.13900000000001</v>
      </c>
      <c r="BK325" s="109">
        <v>447.66699999999997</v>
      </c>
      <c r="BL325" s="109">
        <v>451.762</v>
      </c>
      <c r="BM325" s="109">
        <v>455.66500000000002</v>
      </c>
      <c r="BN325" s="109">
        <v>350.55</v>
      </c>
      <c r="BO325" s="109">
        <v>350.45100000000002</v>
      </c>
      <c r="BP325" s="109">
        <v>350.51100000000002</v>
      </c>
      <c r="BQ325" s="109">
        <v>350.7</v>
      </c>
      <c r="BR325" s="109">
        <v>200</v>
      </c>
      <c r="BS325" s="109">
        <v>100</v>
      </c>
      <c r="BT325" s="109">
        <v>100</v>
      </c>
      <c r="BU325" s="109">
        <v>0</v>
      </c>
      <c r="BV325" s="109">
        <v>0</v>
      </c>
      <c r="BW325" s="195">
        <v>0</v>
      </c>
      <c r="BX325" s="195">
        <v>0</v>
      </c>
      <c r="BY325" s="195">
        <v>0</v>
      </c>
      <c r="DT325" s="121" t="s">
        <v>792</v>
      </c>
    </row>
    <row r="326" spans="1:124" s="110" customFormat="1" ht="15" customHeight="1" x14ac:dyDescent="0.3">
      <c r="A326" s="107"/>
      <c r="B326" s="115" t="s">
        <v>793</v>
      </c>
      <c r="C326" s="108" t="s">
        <v>794</v>
      </c>
      <c r="D326" s="108" t="s">
        <v>795</v>
      </c>
      <c r="E326" s="149">
        <v>0</v>
      </c>
      <c r="F326" s="149">
        <v>0</v>
      </c>
      <c r="G326" s="149">
        <v>0</v>
      </c>
      <c r="H326" s="149">
        <v>0</v>
      </c>
      <c r="I326" s="149">
        <v>0</v>
      </c>
      <c r="J326" s="149">
        <v>0</v>
      </c>
      <c r="K326" s="149">
        <v>0</v>
      </c>
      <c r="L326" s="149">
        <v>0</v>
      </c>
      <c r="M326" s="149">
        <v>0</v>
      </c>
      <c r="N326" s="149">
        <v>0</v>
      </c>
      <c r="O326" s="149">
        <v>0</v>
      </c>
      <c r="P326" s="149">
        <v>0</v>
      </c>
      <c r="Q326" s="149">
        <v>0</v>
      </c>
      <c r="R326" s="149">
        <v>0</v>
      </c>
      <c r="S326" s="149">
        <v>0</v>
      </c>
      <c r="T326" s="149">
        <v>0</v>
      </c>
      <c r="U326" s="149">
        <v>0</v>
      </c>
      <c r="V326" s="149">
        <v>0</v>
      </c>
      <c r="W326" s="149">
        <v>0</v>
      </c>
      <c r="X326" s="149">
        <v>0</v>
      </c>
      <c r="Y326" s="149">
        <v>0</v>
      </c>
      <c r="Z326" s="149">
        <v>0</v>
      </c>
      <c r="AA326" s="149">
        <v>0</v>
      </c>
      <c r="AB326" s="149">
        <v>0</v>
      </c>
      <c r="AC326" s="149">
        <v>0</v>
      </c>
      <c r="AD326" s="149">
        <v>0</v>
      </c>
      <c r="AE326" s="149">
        <v>0</v>
      </c>
      <c r="AF326" s="149">
        <v>0</v>
      </c>
      <c r="AG326" s="149">
        <v>0</v>
      </c>
      <c r="AH326" s="149">
        <v>0</v>
      </c>
      <c r="AI326" s="149">
        <v>0</v>
      </c>
      <c r="AJ326" s="149">
        <v>0</v>
      </c>
      <c r="AK326" s="149">
        <v>0</v>
      </c>
      <c r="AL326" s="149">
        <v>0</v>
      </c>
      <c r="AM326" s="149">
        <v>0</v>
      </c>
      <c r="AN326" s="149">
        <v>0</v>
      </c>
      <c r="AO326" s="149">
        <v>0</v>
      </c>
      <c r="AP326" s="149">
        <v>0</v>
      </c>
      <c r="AQ326" s="149">
        <v>0</v>
      </c>
      <c r="AR326" s="149">
        <v>0</v>
      </c>
      <c r="AS326" s="149">
        <v>0</v>
      </c>
      <c r="AT326" s="149">
        <v>0</v>
      </c>
      <c r="AU326" s="149">
        <v>0</v>
      </c>
      <c r="AV326" s="149">
        <v>0</v>
      </c>
      <c r="AW326" s="149">
        <v>0</v>
      </c>
      <c r="AX326" s="149">
        <v>0</v>
      </c>
      <c r="AY326" s="149">
        <v>0</v>
      </c>
      <c r="AZ326" s="149">
        <v>0</v>
      </c>
      <c r="BA326" s="149">
        <v>0</v>
      </c>
      <c r="BB326" s="149">
        <v>0</v>
      </c>
      <c r="BC326" s="149">
        <v>0</v>
      </c>
      <c r="BD326" s="149">
        <v>0</v>
      </c>
      <c r="BE326" s="149">
        <v>0</v>
      </c>
      <c r="BF326" s="149">
        <v>0</v>
      </c>
      <c r="BG326" s="149">
        <v>0</v>
      </c>
      <c r="BH326" s="149">
        <v>0</v>
      </c>
      <c r="BI326" s="149">
        <v>0</v>
      </c>
      <c r="BJ326" s="149">
        <v>0</v>
      </c>
      <c r="BK326" s="149">
        <v>0</v>
      </c>
      <c r="BL326" s="149">
        <v>0</v>
      </c>
      <c r="BM326" s="149">
        <v>0</v>
      </c>
      <c r="BN326" s="149">
        <v>0</v>
      </c>
      <c r="BO326" s="149">
        <v>0</v>
      </c>
      <c r="BP326" s="149">
        <v>0</v>
      </c>
      <c r="BQ326" s="149">
        <v>0</v>
      </c>
      <c r="BR326" s="149">
        <v>0</v>
      </c>
      <c r="BS326" s="149">
        <v>0</v>
      </c>
      <c r="BT326" s="149">
        <v>0</v>
      </c>
      <c r="BU326" s="149">
        <v>0</v>
      </c>
      <c r="BV326" s="149">
        <v>0</v>
      </c>
      <c r="BW326" s="197">
        <v>0</v>
      </c>
      <c r="BX326" s="197">
        <v>0</v>
      </c>
      <c r="BY326" s="197">
        <v>0</v>
      </c>
      <c r="DT326" s="121" t="s">
        <v>796</v>
      </c>
    </row>
    <row r="327" spans="1:124" s="110" customFormat="1" ht="15" customHeight="1" x14ac:dyDescent="0.3">
      <c r="A327" s="107"/>
      <c r="B327" s="115" t="s">
        <v>797</v>
      </c>
      <c r="C327" s="108" t="s">
        <v>798</v>
      </c>
      <c r="D327" s="108" t="s">
        <v>799</v>
      </c>
      <c r="E327" s="149">
        <v>0</v>
      </c>
      <c r="F327" s="149">
        <v>0</v>
      </c>
      <c r="G327" s="149">
        <v>0</v>
      </c>
      <c r="H327" s="149">
        <v>0</v>
      </c>
      <c r="I327" s="149">
        <v>0</v>
      </c>
      <c r="J327" s="149">
        <v>0</v>
      </c>
      <c r="K327" s="149">
        <v>0</v>
      </c>
      <c r="L327" s="149">
        <v>0</v>
      </c>
      <c r="M327" s="149">
        <v>0</v>
      </c>
      <c r="N327" s="149">
        <v>0</v>
      </c>
      <c r="O327" s="149">
        <v>0</v>
      </c>
      <c r="P327" s="149">
        <v>0</v>
      </c>
      <c r="Q327" s="149">
        <v>0</v>
      </c>
      <c r="R327" s="149">
        <v>0</v>
      </c>
      <c r="S327" s="149">
        <v>0</v>
      </c>
      <c r="T327" s="149">
        <v>0</v>
      </c>
      <c r="U327" s="149">
        <v>0</v>
      </c>
      <c r="V327" s="149">
        <v>0</v>
      </c>
      <c r="W327" s="149">
        <v>0</v>
      </c>
      <c r="X327" s="149">
        <v>0</v>
      </c>
      <c r="Y327" s="149">
        <v>0</v>
      </c>
      <c r="Z327" s="149">
        <v>0</v>
      </c>
      <c r="AA327" s="149">
        <v>0</v>
      </c>
      <c r="AB327" s="149">
        <v>0</v>
      </c>
      <c r="AC327" s="149">
        <v>0</v>
      </c>
      <c r="AD327" s="149">
        <v>0</v>
      </c>
      <c r="AE327" s="149">
        <v>0</v>
      </c>
      <c r="AF327" s="149">
        <v>0</v>
      </c>
      <c r="AG327" s="149">
        <v>0</v>
      </c>
      <c r="AH327" s="149">
        <v>0</v>
      </c>
      <c r="AI327" s="149">
        <v>0</v>
      </c>
      <c r="AJ327" s="149">
        <v>0</v>
      </c>
      <c r="AK327" s="149">
        <v>0</v>
      </c>
      <c r="AL327" s="149">
        <v>0</v>
      </c>
      <c r="AM327" s="149">
        <v>0</v>
      </c>
      <c r="AN327" s="149">
        <v>0</v>
      </c>
      <c r="AO327" s="149">
        <v>0</v>
      </c>
      <c r="AP327" s="149">
        <v>0</v>
      </c>
      <c r="AQ327" s="149">
        <v>0</v>
      </c>
      <c r="AR327" s="149">
        <v>0</v>
      </c>
      <c r="AS327" s="149">
        <v>0</v>
      </c>
      <c r="AT327" s="149">
        <v>0</v>
      </c>
      <c r="AU327" s="149">
        <v>0</v>
      </c>
      <c r="AV327" s="149">
        <v>0</v>
      </c>
      <c r="AW327" s="149">
        <v>0</v>
      </c>
      <c r="AX327" s="149">
        <v>0</v>
      </c>
      <c r="AY327" s="149">
        <v>0</v>
      </c>
      <c r="AZ327" s="149">
        <v>0</v>
      </c>
      <c r="BA327" s="149">
        <v>0</v>
      </c>
      <c r="BB327" s="149">
        <v>0</v>
      </c>
      <c r="BC327" s="149">
        <v>0</v>
      </c>
      <c r="BD327" s="149">
        <v>0</v>
      </c>
      <c r="BE327" s="149">
        <v>0</v>
      </c>
      <c r="BF327" s="149">
        <v>0</v>
      </c>
      <c r="BG327" s="149">
        <v>0</v>
      </c>
      <c r="BH327" s="149">
        <v>0</v>
      </c>
      <c r="BI327" s="149">
        <v>0</v>
      </c>
      <c r="BJ327" s="149">
        <v>0</v>
      </c>
      <c r="BK327" s="149">
        <v>0</v>
      </c>
      <c r="BL327" s="149">
        <v>0</v>
      </c>
      <c r="BM327" s="149">
        <v>0</v>
      </c>
      <c r="BN327" s="149">
        <v>0</v>
      </c>
      <c r="BO327" s="149">
        <v>0</v>
      </c>
      <c r="BP327" s="149">
        <v>0</v>
      </c>
      <c r="BQ327" s="149">
        <v>0</v>
      </c>
      <c r="BR327" s="149">
        <v>0</v>
      </c>
      <c r="BS327" s="149">
        <v>0</v>
      </c>
      <c r="BT327" s="149">
        <v>0</v>
      </c>
      <c r="BU327" s="149">
        <v>0</v>
      </c>
      <c r="BV327" s="149">
        <v>0</v>
      </c>
      <c r="BW327" s="197">
        <v>0</v>
      </c>
      <c r="BX327" s="197">
        <v>0</v>
      </c>
      <c r="BY327" s="197">
        <v>0</v>
      </c>
      <c r="DT327" s="121" t="s">
        <v>800</v>
      </c>
    </row>
    <row r="328" spans="1:124" s="110" customFormat="1" ht="15" customHeight="1" x14ac:dyDescent="0.3">
      <c r="A328" s="107"/>
      <c r="B328" s="115" t="s">
        <v>801</v>
      </c>
      <c r="C328" s="108" t="s">
        <v>802</v>
      </c>
      <c r="D328" s="108" t="s">
        <v>803</v>
      </c>
      <c r="E328" s="149">
        <v>0</v>
      </c>
      <c r="F328" s="149">
        <v>0</v>
      </c>
      <c r="G328" s="149">
        <v>0</v>
      </c>
      <c r="H328" s="149">
        <v>0</v>
      </c>
      <c r="I328" s="149">
        <v>0</v>
      </c>
      <c r="J328" s="149">
        <v>0</v>
      </c>
      <c r="K328" s="149">
        <v>0</v>
      </c>
      <c r="L328" s="149">
        <v>0</v>
      </c>
      <c r="M328" s="149">
        <v>0</v>
      </c>
      <c r="N328" s="149">
        <v>0</v>
      </c>
      <c r="O328" s="149">
        <v>0</v>
      </c>
      <c r="P328" s="149">
        <v>0</v>
      </c>
      <c r="Q328" s="149">
        <v>0</v>
      </c>
      <c r="R328" s="149">
        <v>0</v>
      </c>
      <c r="S328" s="149">
        <v>0</v>
      </c>
      <c r="T328" s="149">
        <v>0</v>
      </c>
      <c r="U328" s="149">
        <v>0</v>
      </c>
      <c r="V328" s="149">
        <v>0</v>
      </c>
      <c r="W328" s="149">
        <v>0</v>
      </c>
      <c r="X328" s="149">
        <v>0</v>
      </c>
      <c r="Y328" s="149">
        <v>0</v>
      </c>
      <c r="Z328" s="149">
        <v>0</v>
      </c>
      <c r="AA328" s="149">
        <v>0</v>
      </c>
      <c r="AB328" s="149">
        <v>0</v>
      </c>
      <c r="AC328" s="149">
        <v>0</v>
      </c>
      <c r="AD328" s="149">
        <v>0</v>
      </c>
      <c r="AE328" s="149">
        <v>0</v>
      </c>
      <c r="AF328" s="149">
        <v>0</v>
      </c>
      <c r="AG328" s="149">
        <v>0</v>
      </c>
      <c r="AH328" s="149">
        <v>0</v>
      </c>
      <c r="AI328" s="149">
        <v>0</v>
      </c>
      <c r="AJ328" s="149">
        <v>0</v>
      </c>
      <c r="AK328" s="149">
        <v>0</v>
      </c>
      <c r="AL328" s="149">
        <v>0</v>
      </c>
      <c r="AM328" s="149">
        <v>0</v>
      </c>
      <c r="AN328" s="149">
        <v>0</v>
      </c>
      <c r="AO328" s="149">
        <v>0</v>
      </c>
      <c r="AP328" s="149">
        <v>0</v>
      </c>
      <c r="AQ328" s="149">
        <v>0</v>
      </c>
      <c r="AR328" s="149">
        <v>0</v>
      </c>
      <c r="AS328" s="149">
        <v>0</v>
      </c>
      <c r="AT328" s="149">
        <v>0</v>
      </c>
      <c r="AU328" s="149">
        <v>0</v>
      </c>
      <c r="AV328" s="149">
        <v>0</v>
      </c>
      <c r="AW328" s="149">
        <v>0</v>
      </c>
      <c r="AX328" s="149">
        <v>0</v>
      </c>
      <c r="AY328" s="149">
        <v>0</v>
      </c>
      <c r="AZ328" s="149">
        <v>0</v>
      </c>
      <c r="BA328" s="149">
        <v>0</v>
      </c>
      <c r="BB328" s="149">
        <v>0</v>
      </c>
      <c r="BC328" s="149">
        <v>0</v>
      </c>
      <c r="BD328" s="149">
        <v>0</v>
      </c>
      <c r="BE328" s="149">
        <v>0</v>
      </c>
      <c r="BF328" s="149">
        <v>0</v>
      </c>
      <c r="BG328" s="149">
        <v>0</v>
      </c>
      <c r="BH328" s="149">
        <v>0</v>
      </c>
      <c r="BI328" s="149">
        <v>0</v>
      </c>
      <c r="BJ328" s="149">
        <v>0</v>
      </c>
      <c r="BK328" s="149">
        <v>0</v>
      </c>
      <c r="BL328" s="149">
        <v>0</v>
      </c>
      <c r="BM328" s="149">
        <v>0</v>
      </c>
      <c r="BN328" s="149">
        <v>0</v>
      </c>
      <c r="BO328" s="149">
        <v>0</v>
      </c>
      <c r="BP328" s="149">
        <v>0</v>
      </c>
      <c r="BQ328" s="149">
        <v>0</v>
      </c>
      <c r="BR328" s="149">
        <v>0</v>
      </c>
      <c r="BS328" s="149">
        <v>0</v>
      </c>
      <c r="BT328" s="149">
        <v>0</v>
      </c>
      <c r="BU328" s="149">
        <v>0</v>
      </c>
      <c r="BV328" s="149">
        <v>0</v>
      </c>
      <c r="BW328" s="197">
        <v>0</v>
      </c>
      <c r="BX328" s="197">
        <v>0</v>
      </c>
      <c r="BY328" s="197">
        <v>0</v>
      </c>
      <c r="DT328" s="121" t="s">
        <v>804</v>
      </c>
    </row>
    <row r="329" spans="1:124" s="110" customFormat="1" ht="15" customHeight="1" x14ac:dyDescent="0.3">
      <c r="A329" s="107"/>
      <c r="B329" s="115" t="s">
        <v>805</v>
      </c>
      <c r="C329" s="108" t="s">
        <v>806</v>
      </c>
      <c r="D329" s="108" t="s">
        <v>807</v>
      </c>
      <c r="E329" s="149">
        <v>0</v>
      </c>
      <c r="F329" s="149">
        <v>0</v>
      </c>
      <c r="G329" s="149">
        <v>0</v>
      </c>
      <c r="H329" s="109">
        <v>0</v>
      </c>
      <c r="I329" s="109">
        <v>0</v>
      </c>
      <c r="J329" s="109">
        <v>0</v>
      </c>
      <c r="K329" s="109">
        <v>0</v>
      </c>
      <c r="L329" s="109">
        <v>0</v>
      </c>
      <c r="M329" s="109">
        <v>0</v>
      </c>
      <c r="N329" s="109">
        <v>0</v>
      </c>
      <c r="O329" s="109">
        <v>0</v>
      </c>
      <c r="P329" s="109">
        <v>0</v>
      </c>
      <c r="Q329" s="109">
        <v>0</v>
      </c>
      <c r="R329" s="109">
        <v>0</v>
      </c>
      <c r="S329" s="109">
        <v>0</v>
      </c>
      <c r="T329" s="109">
        <v>0</v>
      </c>
      <c r="U329" s="109">
        <v>0</v>
      </c>
      <c r="V329" s="109">
        <v>0</v>
      </c>
      <c r="W329" s="109">
        <v>0</v>
      </c>
      <c r="X329" s="109">
        <v>0</v>
      </c>
      <c r="Y329" s="109">
        <v>0</v>
      </c>
      <c r="Z329" s="109">
        <v>0</v>
      </c>
      <c r="AA329" s="109">
        <v>0</v>
      </c>
      <c r="AB329" s="109">
        <v>100.11499999999999</v>
      </c>
      <c r="AC329" s="109">
        <v>100.184</v>
      </c>
      <c r="AD329" s="109">
        <v>100.485</v>
      </c>
      <c r="AE329" s="109">
        <v>200.12700000000001</v>
      </c>
      <c r="AF329" s="109">
        <v>200.32300000000001</v>
      </c>
      <c r="AG329" s="109">
        <v>300.553</v>
      </c>
      <c r="AH329" s="109">
        <v>300.56400000000002</v>
      </c>
      <c r="AI329" s="109">
        <v>300.62400000000002</v>
      </c>
      <c r="AJ329" s="109">
        <v>300.38499999999999</v>
      </c>
      <c r="AK329" s="109">
        <v>300.22399999999999</v>
      </c>
      <c r="AL329" s="109">
        <v>300.51299999999998</v>
      </c>
      <c r="AM329" s="109">
        <v>300.35700000000003</v>
      </c>
      <c r="AN329" s="109">
        <v>300.21199999999999</v>
      </c>
      <c r="AO329" s="109">
        <v>300.55900000000003</v>
      </c>
      <c r="AP329" s="109">
        <v>350.387</v>
      </c>
      <c r="AQ329" s="109">
        <v>350.31299999999999</v>
      </c>
      <c r="AR329" s="109">
        <v>350.76100000000002</v>
      </c>
      <c r="AS329" s="109">
        <v>350.43</v>
      </c>
      <c r="AT329" s="109">
        <v>350.67</v>
      </c>
      <c r="AU329" s="109">
        <v>350.83600000000001</v>
      </c>
      <c r="AV329" s="109">
        <v>348.38799999999998</v>
      </c>
      <c r="AW329" s="109">
        <v>350.291</v>
      </c>
      <c r="AX329" s="109">
        <v>351.06</v>
      </c>
      <c r="AY329" s="109">
        <v>351.43799999999999</v>
      </c>
      <c r="AZ329" s="109">
        <v>350.4</v>
      </c>
      <c r="BA329" s="109">
        <v>350.97</v>
      </c>
      <c r="BB329" s="109">
        <v>351.66800000000001</v>
      </c>
      <c r="BC329" s="109">
        <v>350.24200000000002</v>
      </c>
      <c r="BD329" s="109">
        <v>350.88099999999997</v>
      </c>
      <c r="BE329" s="109">
        <v>351.49599999999998</v>
      </c>
      <c r="BF329" s="109">
        <v>350.29700000000003</v>
      </c>
      <c r="BG329" s="109">
        <v>350.27</v>
      </c>
      <c r="BH329" s="109">
        <v>350.81799999999998</v>
      </c>
      <c r="BI329" s="109">
        <v>351.24700000000001</v>
      </c>
      <c r="BJ329" s="109">
        <v>351.13900000000001</v>
      </c>
      <c r="BK329" s="109">
        <v>447.66699999999997</v>
      </c>
      <c r="BL329" s="109">
        <v>451.762</v>
      </c>
      <c r="BM329" s="109">
        <v>455.66500000000002</v>
      </c>
      <c r="BN329" s="109">
        <v>350.55</v>
      </c>
      <c r="BO329" s="109">
        <v>350.45100000000002</v>
      </c>
      <c r="BP329" s="109">
        <v>350.51100000000002</v>
      </c>
      <c r="BQ329" s="109">
        <v>350.7</v>
      </c>
      <c r="BR329" s="109">
        <v>200</v>
      </c>
      <c r="BS329" s="109">
        <v>100</v>
      </c>
      <c r="BT329" s="109">
        <v>100</v>
      </c>
      <c r="BU329" s="109">
        <v>0</v>
      </c>
      <c r="BV329" s="109">
        <v>0</v>
      </c>
      <c r="BW329" s="195">
        <v>0</v>
      </c>
      <c r="BX329" s="195">
        <v>0</v>
      </c>
      <c r="BY329" s="195">
        <v>0</v>
      </c>
      <c r="DT329" s="121" t="s">
        <v>808</v>
      </c>
    </row>
    <row r="330" spans="1:124" s="110" customFormat="1" ht="20.100000000000001" customHeight="1" x14ac:dyDescent="0.3">
      <c r="A330" s="107"/>
      <c r="B330" s="120" t="s">
        <v>809</v>
      </c>
      <c r="C330" s="113" t="s">
        <v>810</v>
      </c>
      <c r="D330" s="108" t="s">
        <v>811</v>
      </c>
      <c r="E330" s="149">
        <v>0</v>
      </c>
      <c r="F330" s="149">
        <v>0</v>
      </c>
      <c r="G330" s="149">
        <v>0</v>
      </c>
      <c r="H330" s="149">
        <v>0</v>
      </c>
      <c r="I330" s="149">
        <v>0</v>
      </c>
      <c r="J330" s="149">
        <v>0</v>
      </c>
      <c r="K330" s="149">
        <v>0</v>
      </c>
      <c r="L330" s="149">
        <v>0</v>
      </c>
      <c r="M330" s="149">
        <v>0</v>
      </c>
      <c r="N330" s="149">
        <v>0</v>
      </c>
      <c r="O330" s="149">
        <v>0</v>
      </c>
      <c r="P330" s="149">
        <v>0</v>
      </c>
      <c r="Q330" s="149">
        <v>0</v>
      </c>
      <c r="R330" s="149">
        <v>0</v>
      </c>
      <c r="S330" s="149">
        <v>0</v>
      </c>
      <c r="T330" s="149">
        <v>0</v>
      </c>
      <c r="U330" s="149">
        <v>0</v>
      </c>
      <c r="V330" s="149">
        <v>0</v>
      </c>
      <c r="W330" s="149">
        <v>0</v>
      </c>
      <c r="X330" s="149">
        <v>0</v>
      </c>
      <c r="Y330" s="149">
        <v>0</v>
      </c>
      <c r="Z330" s="149">
        <v>0</v>
      </c>
      <c r="AA330" s="149">
        <v>0</v>
      </c>
      <c r="AB330" s="149">
        <v>0</v>
      </c>
      <c r="AC330" s="149">
        <v>0</v>
      </c>
      <c r="AD330" s="149">
        <v>0</v>
      </c>
      <c r="AE330" s="149">
        <v>0</v>
      </c>
      <c r="AF330" s="149">
        <v>0</v>
      </c>
      <c r="AG330" s="149">
        <v>0</v>
      </c>
      <c r="AH330" s="149">
        <v>0</v>
      </c>
      <c r="AI330" s="149">
        <v>0</v>
      </c>
      <c r="AJ330" s="149">
        <v>0</v>
      </c>
      <c r="AK330" s="149">
        <v>0</v>
      </c>
      <c r="AL330" s="149">
        <v>0</v>
      </c>
      <c r="AM330" s="149">
        <v>0</v>
      </c>
      <c r="AN330" s="149">
        <v>0</v>
      </c>
      <c r="AO330" s="149">
        <v>0</v>
      </c>
      <c r="AP330" s="149">
        <v>0</v>
      </c>
      <c r="AQ330" s="149">
        <v>0</v>
      </c>
      <c r="AR330" s="149">
        <v>0</v>
      </c>
      <c r="AS330" s="149">
        <v>0</v>
      </c>
      <c r="AT330" s="149">
        <v>0</v>
      </c>
      <c r="AU330" s="149">
        <v>0</v>
      </c>
      <c r="AV330" s="149">
        <v>0</v>
      </c>
      <c r="AW330" s="149">
        <v>0</v>
      </c>
      <c r="AX330" s="149">
        <v>0</v>
      </c>
      <c r="AY330" s="149">
        <v>0</v>
      </c>
      <c r="AZ330" s="149">
        <v>0</v>
      </c>
      <c r="BA330" s="149">
        <v>0</v>
      </c>
      <c r="BB330" s="149">
        <v>0</v>
      </c>
      <c r="BC330" s="149">
        <v>0</v>
      </c>
      <c r="BD330" s="149">
        <v>0</v>
      </c>
      <c r="BE330" s="149">
        <v>0</v>
      </c>
      <c r="BF330" s="149">
        <v>0</v>
      </c>
      <c r="BG330" s="149">
        <v>0</v>
      </c>
      <c r="BH330" s="149">
        <v>0</v>
      </c>
      <c r="BI330" s="149">
        <v>0</v>
      </c>
      <c r="BJ330" s="149">
        <v>0</v>
      </c>
      <c r="BK330" s="149">
        <v>0</v>
      </c>
      <c r="BL330" s="149">
        <v>0</v>
      </c>
      <c r="BM330" s="149">
        <v>0</v>
      </c>
      <c r="BN330" s="149">
        <v>0</v>
      </c>
      <c r="BO330" s="149">
        <v>0</v>
      </c>
      <c r="BP330" s="149">
        <v>0</v>
      </c>
      <c r="BQ330" s="149">
        <v>0</v>
      </c>
      <c r="BR330" s="149">
        <v>0</v>
      </c>
      <c r="BS330" s="149">
        <v>0</v>
      </c>
      <c r="BT330" s="149">
        <v>0</v>
      </c>
      <c r="BU330" s="149">
        <v>0</v>
      </c>
      <c r="BV330" s="149">
        <v>0</v>
      </c>
      <c r="BW330" s="197">
        <v>0</v>
      </c>
      <c r="BX330" s="197">
        <v>0</v>
      </c>
      <c r="BY330" s="197">
        <v>0</v>
      </c>
      <c r="DT330" s="121" t="s">
        <v>812</v>
      </c>
    </row>
    <row r="331" spans="1:124" s="110" customFormat="1" ht="15" customHeight="1" x14ac:dyDescent="0.3">
      <c r="A331" s="107"/>
      <c r="B331" s="115" t="s">
        <v>813</v>
      </c>
      <c r="C331" s="108" t="s">
        <v>814</v>
      </c>
      <c r="D331" s="108" t="s">
        <v>815</v>
      </c>
      <c r="E331" s="149">
        <v>0</v>
      </c>
      <c r="F331" s="149">
        <v>0</v>
      </c>
      <c r="G331" s="149">
        <v>0</v>
      </c>
      <c r="H331" s="149">
        <v>0</v>
      </c>
      <c r="I331" s="149">
        <v>0</v>
      </c>
      <c r="J331" s="149">
        <v>0</v>
      </c>
      <c r="K331" s="149">
        <v>0</v>
      </c>
      <c r="L331" s="149">
        <v>0</v>
      </c>
      <c r="M331" s="149">
        <v>0</v>
      </c>
      <c r="N331" s="149">
        <v>0</v>
      </c>
      <c r="O331" s="149">
        <v>0</v>
      </c>
      <c r="P331" s="149">
        <v>0</v>
      </c>
      <c r="Q331" s="149">
        <v>0</v>
      </c>
      <c r="R331" s="149">
        <v>0</v>
      </c>
      <c r="S331" s="149">
        <v>0</v>
      </c>
      <c r="T331" s="149">
        <v>0</v>
      </c>
      <c r="U331" s="149">
        <v>0</v>
      </c>
      <c r="V331" s="149">
        <v>0</v>
      </c>
      <c r="W331" s="149">
        <v>0</v>
      </c>
      <c r="X331" s="149">
        <v>0</v>
      </c>
      <c r="Y331" s="149">
        <v>0</v>
      </c>
      <c r="Z331" s="149">
        <v>0</v>
      </c>
      <c r="AA331" s="149">
        <v>0</v>
      </c>
      <c r="AB331" s="149">
        <v>0</v>
      </c>
      <c r="AC331" s="149">
        <v>0</v>
      </c>
      <c r="AD331" s="149">
        <v>0</v>
      </c>
      <c r="AE331" s="149">
        <v>0</v>
      </c>
      <c r="AF331" s="149">
        <v>0</v>
      </c>
      <c r="AG331" s="149">
        <v>0</v>
      </c>
      <c r="AH331" s="149">
        <v>0</v>
      </c>
      <c r="AI331" s="149">
        <v>0</v>
      </c>
      <c r="AJ331" s="149">
        <v>0</v>
      </c>
      <c r="AK331" s="149">
        <v>0</v>
      </c>
      <c r="AL331" s="149">
        <v>0</v>
      </c>
      <c r="AM331" s="149">
        <v>0</v>
      </c>
      <c r="AN331" s="149">
        <v>0</v>
      </c>
      <c r="AO331" s="149">
        <v>0</v>
      </c>
      <c r="AP331" s="149">
        <v>0</v>
      </c>
      <c r="AQ331" s="149">
        <v>0</v>
      </c>
      <c r="AR331" s="149">
        <v>0</v>
      </c>
      <c r="AS331" s="149">
        <v>0</v>
      </c>
      <c r="AT331" s="149">
        <v>0</v>
      </c>
      <c r="AU331" s="149">
        <v>0</v>
      </c>
      <c r="AV331" s="149">
        <v>0</v>
      </c>
      <c r="AW331" s="149">
        <v>0</v>
      </c>
      <c r="AX331" s="149">
        <v>0</v>
      </c>
      <c r="AY331" s="149">
        <v>0</v>
      </c>
      <c r="AZ331" s="149">
        <v>0</v>
      </c>
      <c r="BA331" s="149">
        <v>0</v>
      </c>
      <c r="BB331" s="149">
        <v>0</v>
      </c>
      <c r="BC331" s="149">
        <v>0</v>
      </c>
      <c r="BD331" s="149">
        <v>0</v>
      </c>
      <c r="BE331" s="149">
        <v>0</v>
      </c>
      <c r="BF331" s="149">
        <v>0</v>
      </c>
      <c r="BG331" s="149">
        <v>0</v>
      </c>
      <c r="BH331" s="149">
        <v>0</v>
      </c>
      <c r="BI331" s="149">
        <v>0</v>
      </c>
      <c r="BJ331" s="149">
        <v>0</v>
      </c>
      <c r="BK331" s="149">
        <v>0</v>
      </c>
      <c r="BL331" s="149">
        <v>0</v>
      </c>
      <c r="BM331" s="149">
        <v>0</v>
      </c>
      <c r="BN331" s="149">
        <v>0</v>
      </c>
      <c r="BO331" s="149">
        <v>0</v>
      </c>
      <c r="BP331" s="149">
        <v>0</v>
      </c>
      <c r="BQ331" s="149">
        <v>0</v>
      </c>
      <c r="BR331" s="149">
        <v>0</v>
      </c>
      <c r="BS331" s="149">
        <v>0</v>
      </c>
      <c r="BT331" s="149">
        <v>0</v>
      </c>
      <c r="BU331" s="149">
        <v>0</v>
      </c>
      <c r="BV331" s="149">
        <v>0</v>
      </c>
      <c r="BW331" s="197">
        <v>0</v>
      </c>
      <c r="BX331" s="197">
        <v>0</v>
      </c>
      <c r="BY331" s="197">
        <v>0</v>
      </c>
      <c r="DT331" s="121" t="s">
        <v>816</v>
      </c>
    </row>
    <row r="332" spans="1:124" s="110" customFormat="1" ht="15" customHeight="1" x14ac:dyDescent="0.3">
      <c r="A332" s="107"/>
      <c r="B332" s="115" t="s">
        <v>817</v>
      </c>
      <c r="C332" s="108" t="s">
        <v>818</v>
      </c>
      <c r="D332" s="108" t="s">
        <v>819</v>
      </c>
      <c r="E332" s="149">
        <v>0</v>
      </c>
      <c r="F332" s="149">
        <v>0</v>
      </c>
      <c r="G332" s="149">
        <v>0</v>
      </c>
      <c r="H332" s="149">
        <v>0</v>
      </c>
      <c r="I332" s="149">
        <v>0</v>
      </c>
      <c r="J332" s="149">
        <v>0</v>
      </c>
      <c r="K332" s="149">
        <v>0</v>
      </c>
      <c r="L332" s="149">
        <v>0</v>
      </c>
      <c r="M332" s="149">
        <v>0</v>
      </c>
      <c r="N332" s="149">
        <v>0</v>
      </c>
      <c r="O332" s="149">
        <v>0</v>
      </c>
      <c r="P332" s="149">
        <v>0</v>
      </c>
      <c r="Q332" s="149">
        <v>0</v>
      </c>
      <c r="R332" s="149">
        <v>0</v>
      </c>
      <c r="S332" s="149">
        <v>0</v>
      </c>
      <c r="T332" s="149">
        <v>0</v>
      </c>
      <c r="U332" s="149">
        <v>0</v>
      </c>
      <c r="V332" s="149">
        <v>0</v>
      </c>
      <c r="W332" s="149">
        <v>0</v>
      </c>
      <c r="X332" s="149">
        <v>0</v>
      </c>
      <c r="Y332" s="149">
        <v>0</v>
      </c>
      <c r="Z332" s="149">
        <v>0</v>
      </c>
      <c r="AA332" s="149">
        <v>0</v>
      </c>
      <c r="AB332" s="149">
        <v>0</v>
      </c>
      <c r="AC332" s="149">
        <v>0</v>
      </c>
      <c r="AD332" s="149">
        <v>0</v>
      </c>
      <c r="AE332" s="149">
        <v>0</v>
      </c>
      <c r="AF332" s="149">
        <v>0</v>
      </c>
      <c r="AG332" s="149">
        <v>0</v>
      </c>
      <c r="AH332" s="149">
        <v>0</v>
      </c>
      <c r="AI332" s="149">
        <v>0</v>
      </c>
      <c r="AJ332" s="149">
        <v>0</v>
      </c>
      <c r="AK332" s="149">
        <v>0</v>
      </c>
      <c r="AL332" s="149">
        <v>0</v>
      </c>
      <c r="AM332" s="149">
        <v>0</v>
      </c>
      <c r="AN332" s="149">
        <v>0</v>
      </c>
      <c r="AO332" s="149">
        <v>0</v>
      </c>
      <c r="AP332" s="149">
        <v>0</v>
      </c>
      <c r="AQ332" s="149">
        <v>0</v>
      </c>
      <c r="AR332" s="149">
        <v>0</v>
      </c>
      <c r="AS332" s="149">
        <v>0</v>
      </c>
      <c r="AT332" s="149">
        <v>0</v>
      </c>
      <c r="AU332" s="149">
        <v>0</v>
      </c>
      <c r="AV332" s="149">
        <v>0</v>
      </c>
      <c r="AW332" s="149">
        <v>0</v>
      </c>
      <c r="AX332" s="149">
        <v>0</v>
      </c>
      <c r="AY332" s="149">
        <v>0</v>
      </c>
      <c r="AZ332" s="149">
        <v>0</v>
      </c>
      <c r="BA332" s="149">
        <v>0</v>
      </c>
      <c r="BB332" s="149">
        <v>0</v>
      </c>
      <c r="BC332" s="149">
        <v>0</v>
      </c>
      <c r="BD332" s="149">
        <v>0</v>
      </c>
      <c r="BE332" s="149">
        <v>0</v>
      </c>
      <c r="BF332" s="149">
        <v>0</v>
      </c>
      <c r="BG332" s="149">
        <v>0</v>
      </c>
      <c r="BH332" s="149">
        <v>0</v>
      </c>
      <c r="BI332" s="149">
        <v>0</v>
      </c>
      <c r="BJ332" s="149">
        <v>0</v>
      </c>
      <c r="BK332" s="149">
        <v>0</v>
      </c>
      <c r="BL332" s="149">
        <v>0</v>
      </c>
      <c r="BM332" s="149">
        <v>0</v>
      </c>
      <c r="BN332" s="149">
        <v>0</v>
      </c>
      <c r="BO332" s="149">
        <v>0</v>
      </c>
      <c r="BP332" s="149">
        <v>0</v>
      </c>
      <c r="BQ332" s="149">
        <v>0</v>
      </c>
      <c r="BR332" s="149">
        <v>0</v>
      </c>
      <c r="BS332" s="149">
        <v>0</v>
      </c>
      <c r="BT332" s="149">
        <v>0</v>
      </c>
      <c r="BU332" s="149">
        <v>0</v>
      </c>
      <c r="BV332" s="149">
        <v>0</v>
      </c>
      <c r="BW332" s="197">
        <v>0</v>
      </c>
      <c r="BX332" s="197">
        <v>0</v>
      </c>
      <c r="BY332" s="197">
        <v>0</v>
      </c>
      <c r="DT332" s="121" t="s">
        <v>820</v>
      </c>
    </row>
    <row r="333" spans="1:124" s="110" customFormat="1" ht="15" customHeight="1" x14ac:dyDescent="0.3">
      <c r="A333" s="107"/>
      <c r="B333" s="115" t="s">
        <v>821</v>
      </c>
      <c r="C333" s="108" t="s">
        <v>822</v>
      </c>
      <c r="D333" s="108" t="s">
        <v>823</v>
      </c>
      <c r="E333" s="149">
        <v>0</v>
      </c>
      <c r="F333" s="149">
        <v>0</v>
      </c>
      <c r="G333" s="149">
        <v>0</v>
      </c>
      <c r="H333" s="149">
        <v>0</v>
      </c>
      <c r="I333" s="149">
        <v>0</v>
      </c>
      <c r="J333" s="149">
        <v>0</v>
      </c>
      <c r="K333" s="149">
        <v>0</v>
      </c>
      <c r="L333" s="149">
        <v>0</v>
      </c>
      <c r="M333" s="149">
        <v>0</v>
      </c>
      <c r="N333" s="149">
        <v>0</v>
      </c>
      <c r="O333" s="149">
        <v>0</v>
      </c>
      <c r="P333" s="149">
        <v>0</v>
      </c>
      <c r="Q333" s="149">
        <v>0</v>
      </c>
      <c r="R333" s="149">
        <v>0</v>
      </c>
      <c r="S333" s="149">
        <v>0</v>
      </c>
      <c r="T333" s="149">
        <v>0</v>
      </c>
      <c r="U333" s="149">
        <v>0</v>
      </c>
      <c r="V333" s="149">
        <v>0</v>
      </c>
      <c r="W333" s="149">
        <v>0</v>
      </c>
      <c r="X333" s="149">
        <v>0</v>
      </c>
      <c r="Y333" s="149">
        <v>0</v>
      </c>
      <c r="Z333" s="149">
        <v>0</v>
      </c>
      <c r="AA333" s="149">
        <v>0</v>
      </c>
      <c r="AB333" s="149">
        <v>0</v>
      </c>
      <c r="AC333" s="149">
        <v>0</v>
      </c>
      <c r="AD333" s="149">
        <v>0</v>
      </c>
      <c r="AE333" s="149">
        <v>0</v>
      </c>
      <c r="AF333" s="149">
        <v>0</v>
      </c>
      <c r="AG333" s="149">
        <v>0</v>
      </c>
      <c r="AH333" s="149">
        <v>0</v>
      </c>
      <c r="AI333" s="149">
        <v>0</v>
      </c>
      <c r="AJ333" s="149">
        <v>0</v>
      </c>
      <c r="AK333" s="149">
        <v>0</v>
      </c>
      <c r="AL333" s="149">
        <v>0</v>
      </c>
      <c r="AM333" s="149">
        <v>0</v>
      </c>
      <c r="AN333" s="149">
        <v>0</v>
      </c>
      <c r="AO333" s="149">
        <v>0</v>
      </c>
      <c r="AP333" s="149">
        <v>0</v>
      </c>
      <c r="AQ333" s="149">
        <v>0</v>
      </c>
      <c r="AR333" s="149">
        <v>0</v>
      </c>
      <c r="AS333" s="149">
        <v>0</v>
      </c>
      <c r="AT333" s="149">
        <v>0</v>
      </c>
      <c r="AU333" s="149">
        <v>0</v>
      </c>
      <c r="AV333" s="149">
        <v>0</v>
      </c>
      <c r="AW333" s="149">
        <v>0</v>
      </c>
      <c r="AX333" s="149">
        <v>0</v>
      </c>
      <c r="AY333" s="149">
        <v>0</v>
      </c>
      <c r="AZ333" s="149">
        <v>0</v>
      </c>
      <c r="BA333" s="149">
        <v>0</v>
      </c>
      <c r="BB333" s="149">
        <v>0</v>
      </c>
      <c r="BC333" s="149">
        <v>0</v>
      </c>
      <c r="BD333" s="149">
        <v>0</v>
      </c>
      <c r="BE333" s="149">
        <v>0</v>
      </c>
      <c r="BF333" s="149">
        <v>0</v>
      </c>
      <c r="BG333" s="149">
        <v>0</v>
      </c>
      <c r="BH333" s="149">
        <v>0</v>
      </c>
      <c r="BI333" s="149">
        <v>0</v>
      </c>
      <c r="BJ333" s="149">
        <v>0</v>
      </c>
      <c r="BK333" s="149">
        <v>0</v>
      </c>
      <c r="BL333" s="149">
        <v>0</v>
      </c>
      <c r="BM333" s="149">
        <v>0</v>
      </c>
      <c r="BN333" s="149">
        <v>0</v>
      </c>
      <c r="BO333" s="149">
        <v>0</v>
      </c>
      <c r="BP333" s="149">
        <v>0</v>
      </c>
      <c r="BQ333" s="149">
        <v>0</v>
      </c>
      <c r="BR333" s="149">
        <v>0</v>
      </c>
      <c r="BS333" s="149">
        <v>0</v>
      </c>
      <c r="BT333" s="149">
        <v>0</v>
      </c>
      <c r="BU333" s="149">
        <v>0</v>
      </c>
      <c r="BV333" s="149">
        <v>0</v>
      </c>
      <c r="BW333" s="197">
        <v>0</v>
      </c>
      <c r="BX333" s="197">
        <v>0</v>
      </c>
      <c r="BY333" s="197">
        <v>0</v>
      </c>
      <c r="DT333" s="121" t="s">
        <v>824</v>
      </c>
    </row>
    <row r="334" spans="1:124" s="110" customFormat="1" ht="15" customHeight="1" x14ac:dyDescent="0.3">
      <c r="A334" s="107"/>
      <c r="B334" s="115" t="s">
        <v>825</v>
      </c>
      <c r="C334" s="108" t="s">
        <v>826</v>
      </c>
      <c r="D334" s="108" t="s">
        <v>827</v>
      </c>
      <c r="E334" s="149">
        <v>0</v>
      </c>
      <c r="F334" s="149">
        <v>0</v>
      </c>
      <c r="G334" s="149">
        <v>0</v>
      </c>
      <c r="H334" s="149">
        <v>0</v>
      </c>
      <c r="I334" s="149">
        <v>0</v>
      </c>
      <c r="J334" s="149">
        <v>0</v>
      </c>
      <c r="K334" s="149">
        <v>0</v>
      </c>
      <c r="L334" s="149">
        <v>0</v>
      </c>
      <c r="M334" s="149">
        <v>0</v>
      </c>
      <c r="N334" s="149">
        <v>0</v>
      </c>
      <c r="O334" s="149">
        <v>0</v>
      </c>
      <c r="P334" s="149">
        <v>0</v>
      </c>
      <c r="Q334" s="149">
        <v>0</v>
      </c>
      <c r="R334" s="149">
        <v>0</v>
      </c>
      <c r="S334" s="149">
        <v>0</v>
      </c>
      <c r="T334" s="149">
        <v>0</v>
      </c>
      <c r="U334" s="149">
        <v>0</v>
      </c>
      <c r="V334" s="149">
        <v>0</v>
      </c>
      <c r="W334" s="149">
        <v>0</v>
      </c>
      <c r="X334" s="149">
        <v>0</v>
      </c>
      <c r="Y334" s="149">
        <v>0</v>
      </c>
      <c r="Z334" s="149">
        <v>0</v>
      </c>
      <c r="AA334" s="149">
        <v>0</v>
      </c>
      <c r="AB334" s="149">
        <v>0</v>
      </c>
      <c r="AC334" s="149">
        <v>0</v>
      </c>
      <c r="AD334" s="149">
        <v>0</v>
      </c>
      <c r="AE334" s="149">
        <v>0</v>
      </c>
      <c r="AF334" s="149">
        <v>0</v>
      </c>
      <c r="AG334" s="149">
        <v>0</v>
      </c>
      <c r="AH334" s="149">
        <v>0</v>
      </c>
      <c r="AI334" s="149">
        <v>0</v>
      </c>
      <c r="AJ334" s="149">
        <v>0</v>
      </c>
      <c r="AK334" s="149">
        <v>0</v>
      </c>
      <c r="AL334" s="149">
        <v>0</v>
      </c>
      <c r="AM334" s="149">
        <v>0</v>
      </c>
      <c r="AN334" s="149">
        <v>0</v>
      </c>
      <c r="AO334" s="149">
        <v>0</v>
      </c>
      <c r="AP334" s="149">
        <v>0</v>
      </c>
      <c r="AQ334" s="149">
        <v>0</v>
      </c>
      <c r="AR334" s="149">
        <v>0</v>
      </c>
      <c r="AS334" s="149">
        <v>0</v>
      </c>
      <c r="AT334" s="149">
        <v>0</v>
      </c>
      <c r="AU334" s="149">
        <v>0</v>
      </c>
      <c r="AV334" s="149">
        <v>0</v>
      </c>
      <c r="AW334" s="149">
        <v>0</v>
      </c>
      <c r="AX334" s="149">
        <v>0</v>
      </c>
      <c r="AY334" s="149">
        <v>0</v>
      </c>
      <c r="AZ334" s="149">
        <v>0</v>
      </c>
      <c r="BA334" s="149">
        <v>0</v>
      </c>
      <c r="BB334" s="149">
        <v>0</v>
      </c>
      <c r="BC334" s="149">
        <v>0</v>
      </c>
      <c r="BD334" s="149">
        <v>0</v>
      </c>
      <c r="BE334" s="149">
        <v>0</v>
      </c>
      <c r="BF334" s="149">
        <v>0</v>
      </c>
      <c r="BG334" s="149">
        <v>0</v>
      </c>
      <c r="BH334" s="149">
        <v>0</v>
      </c>
      <c r="BI334" s="149">
        <v>0</v>
      </c>
      <c r="BJ334" s="149">
        <v>0</v>
      </c>
      <c r="BK334" s="149">
        <v>0</v>
      </c>
      <c r="BL334" s="149">
        <v>0</v>
      </c>
      <c r="BM334" s="149">
        <v>0</v>
      </c>
      <c r="BN334" s="149">
        <v>0</v>
      </c>
      <c r="BO334" s="149">
        <v>0</v>
      </c>
      <c r="BP334" s="149">
        <v>0</v>
      </c>
      <c r="BQ334" s="149">
        <v>0</v>
      </c>
      <c r="BR334" s="149">
        <v>0</v>
      </c>
      <c r="BS334" s="149">
        <v>0</v>
      </c>
      <c r="BT334" s="149">
        <v>0</v>
      </c>
      <c r="BU334" s="149">
        <v>0</v>
      </c>
      <c r="BV334" s="149">
        <v>0</v>
      </c>
      <c r="BW334" s="197">
        <v>0</v>
      </c>
      <c r="BX334" s="197">
        <v>0</v>
      </c>
      <c r="BY334" s="197">
        <v>0</v>
      </c>
      <c r="DT334" s="121" t="s">
        <v>828</v>
      </c>
    </row>
    <row r="335" spans="1:124" s="110" customFormat="1" ht="15" customHeight="1" x14ac:dyDescent="0.3">
      <c r="A335" s="107"/>
      <c r="B335" s="115" t="s">
        <v>279</v>
      </c>
      <c r="C335" s="108" t="s">
        <v>829</v>
      </c>
      <c r="D335" s="108" t="s">
        <v>830</v>
      </c>
      <c r="E335" s="149">
        <v>0</v>
      </c>
      <c r="F335" s="149">
        <v>0</v>
      </c>
      <c r="G335" s="149">
        <v>0</v>
      </c>
      <c r="H335" s="149">
        <v>0</v>
      </c>
      <c r="I335" s="149">
        <v>0</v>
      </c>
      <c r="J335" s="149">
        <v>0</v>
      </c>
      <c r="K335" s="149">
        <v>0</v>
      </c>
      <c r="L335" s="149">
        <v>0</v>
      </c>
      <c r="M335" s="149">
        <v>0</v>
      </c>
      <c r="N335" s="149">
        <v>0</v>
      </c>
      <c r="O335" s="149">
        <v>0</v>
      </c>
      <c r="P335" s="149">
        <v>0</v>
      </c>
      <c r="Q335" s="149">
        <v>0</v>
      </c>
      <c r="R335" s="149">
        <v>0</v>
      </c>
      <c r="S335" s="149">
        <v>0</v>
      </c>
      <c r="T335" s="149">
        <v>0</v>
      </c>
      <c r="U335" s="149">
        <v>0</v>
      </c>
      <c r="V335" s="149">
        <v>0</v>
      </c>
      <c r="W335" s="149">
        <v>0</v>
      </c>
      <c r="X335" s="149">
        <v>0</v>
      </c>
      <c r="Y335" s="149">
        <v>0</v>
      </c>
      <c r="Z335" s="149">
        <v>0</v>
      </c>
      <c r="AA335" s="149">
        <v>0</v>
      </c>
      <c r="AB335" s="149">
        <v>0</v>
      </c>
      <c r="AC335" s="149">
        <v>0</v>
      </c>
      <c r="AD335" s="149">
        <v>0</v>
      </c>
      <c r="AE335" s="149">
        <v>0</v>
      </c>
      <c r="AF335" s="149">
        <v>0</v>
      </c>
      <c r="AG335" s="149">
        <v>0</v>
      </c>
      <c r="AH335" s="149">
        <v>0</v>
      </c>
      <c r="AI335" s="149">
        <v>0</v>
      </c>
      <c r="AJ335" s="149">
        <v>0</v>
      </c>
      <c r="AK335" s="149">
        <v>0</v>
      </c>
      <c r="AL335" s="149">
        <v>0</v>
      </c>
      <c r="AM335" s="149">
        <v>0</v>
      </c>
      <c r="AN335" s="149">
        <v>0</v>
      </c>
      <c r="AO335" s="149">
        <v>0</v>
      </c>
      <c r="AP335" s="149">
        <v>0</v>
      </c>
      <c r="AQ335" s="149">
        <v>0</v>
      </c>
      <c r="AR335" s="149">
        <v>0</v>
      </c>
      <c r="AS335" s="149">
        <v>0</v>
      </c>
      <c r="AT335" s="149">
        <v>0</v>
      </c>
      <c r="AU335" s="149">
        <v>0</v>
      </c>
      <c r="AV335" s="149">
        <v>0</v>
      </c>
      <c r="AW335" s="149">
        <v>0</v>
      </c>
      <c r="AX335" s="149">
        <v>0</v>
      </c>
      <c r="AY335" s="149">
        <v>0</v>
      </c>
      <c r="AZ335" s="149">
        <v>0</v>
      </c>
      <c r="BA335" s="149">
        <v>0</v>
      </c>
      <c r="BB335" s="149">
        <v>0</v>
      </c>
      <c r="BC335" s="149">
        <v>0</v>
      </c>
      <c r="BD335" s="149">
        <v>0</v>
      </c>
      <c r="BE335" s="149">
        <v>0</v>
      </c>
      <c r="BF335" s="149">
        <v>0</v>
      </c>
      <c r="BG335" s="149">
        <v>0</v>
      </c>
      <c r="BH335" s="149">
        <v>0</v>
      </c>
      <c r="BI335" s="149">
        <v>0</v>
      </c>
      <c r="BJ335" s="149">
        <v>0</v>
      </c>
      <c r="BK335" s="149">
        <v>0</v>
      </c>
      <c r="BL335" s="149">
        <v>0</v>
      </c>
      <c r="BM335" s="149">
        <v>0</v>
      </c>
      <c r="BN335" s="149">
        <v>0</v>
      </c>
      <c r="BO335" s="149">
        <v>0</v>
      </c>
      <c r="BP335" s="149">
        <v>0</v>
      </c>
      <c r="BQ335" s="149">
        <v>0</v>
      </c>
      <c r="BR335" s="149">
        <v>0</v>
      </c>
      <c r="BS335" s="149">
        <v>0</v>
      </c>
      <c r="BT335" s="149">
        <v>0</v>
      </c>
      <c r="BU335" s="149">
        <v>0</v>
      </c>
      <c r="BV335" s="149">
        <v>0</v>
      </c>
      <c r="BW335" s="197">
        <v>0</v>
      </c>
      <c r="BX335" s="197">
        <v>0</v>
      </c>
      <c r="BY335" s="197">
        <v>0</v>
      </c>
      <c r="DT335" s="121" t="s">
        <v>831</v>
      </c>
    </row>
    <row r="336" spans="1:124" s="110" customFormat="1" ht="30.75" customHeight="1" x14ac:dyDescent="0.3">
      <c r="A336" s="107"/>
      <c r="B336" s="142" t="s">
        <v>832</v>
      </c>
      <c r="C336" s="108" t="s">
        <v>833</v>
      </c>
      <c r="D336" s="108" t="s">
        <v>834</v>
      </c>
      <c r="E336" s="149">
        <v>0</v>
      </c>
      <c r="F336" s="149">
        <v>0</v>
      </c>
      <c r="G336" s="149">
        <v>0</v>
      </c>
      <c r="H336" s="149">
        <v>0</v>
      </c>
      <c r="I336" s="149">
        <v>0</v>
      </c>
      <c r="J336" s="149">
        <v>0</v>
      </c>
      <c r="K336" s="149">
        <v>0</v>
      </c>
      <c r="L336" s="149">
        <v>0</v>
      </c>
      <c r="M336" s="149">
        <v>0</v>
      </c>
      <c r="N336" s="149">
        <v>0</v>
      </c>
      <c r="O336" s="149">
        <v>0</v>
      </c>
      <c r="P336" s="149">
        <v>0</v>
      </c>
      <c r="Q336" s="149">
        <v>0</v>
      </c>
      <c r="R336" s="149">
        <v>0</v>
      </c>
      <c r="S336" s="149">
        <v>0</v>
      </c>
      <c r="T336" s="149">
        <v>0</v>
      </c>
      <c r="U336" s="149">
        <v>0</v>
      </c>
      <c r="V336" s="149">
        <v>0</v>
      </c>
      <c r="W336" s="149">
        <v>0</v>
      </c>
      <c r="X336" s="149">
        <v>0</v>
      </c>
      <c r="Y336" s="149">
        <v>0</v>
      </c>
      <c r="Z336" s="149">
        <v>0</v>
      </c>
      <c r="AA336" s="149">
        <v>0</v>
      </c>
      <c r="AB336" s="149">
        <v>0</v>
      </c>
      <c r="AC336" s="149">
        <v>0</v>
      </c>
      <c r="AD336" s="149">
        <v>0</v>
      </c>
      <c r="AE336" s="149">
        <v>0</v>
      </c>
      <c r="AF336" s="149">
        <v>0</v>
      </c>
      <c r="AG336" s="149">
        <v>0</v>
      </c>
      <c r="AH336" s="149">
        <v>0</v>
      </c>
      <c r="AI336" s="149">
        <v>0</v>
      </c>
      <c r="AJ336" s="149">
        <v>0</v>
      </c>
      <c r="AK336" s="149">
        <v>0</v>
      </c>
      <c r="AL336" s="149">
        <v>0</v>
      </c>
      <c r="AM336" s="149">
        <v>0</v>
      </c>
      <c r="AN336" s="149">
        <v>0</v>
      </c>
      <c r="AO336" s="149">
        <v>0</v>
      </c>
      <c r="AP336" s="149">
        <v>0</v>
      </c>
      <c r="AQ336" s="149">
        <v>0</v>
      </c>
      <c r="AR336" s="149">
        <v>0</v>
      </c>
      <c r="AS336" s="149">
        <v>0</v>
      </c>
      <c r="AT336" s="149">
        <v>0</v>
      </c>
      <c r="AU336" s="149">
        <v>0</v>
      </c>
      <c r="AV336" s="149">
        <v>0</v>
      </c>
      <c r="AW336" s="149">
        <v>0</v>
      </c>
      <c r="AX336" s="149">
        <v>0</v>
      </c>
      <c r="AY336" s="149">
        <v>0</v>
      </c>
      <c r="AZ336" s="149">
        <v>0</v>
      </c>
      <c r="BA336" s="149">
        <v>0</v>
      </c>
      <c r="BB336" s="149">
        <v>0</v>
      </c>
      <c r="BC336" s="149">
        <v>0</v>
      </c>
      <c r="BD336" s="149">
        <v>0</v>
      </c>
      <c r="BE336" s="149">
        <v>0</v>
      </c>
      <c r="BF336" s="149">
        <v>0</v>
      </c>
      <c r="BG336" s="149">
        <v>0</v>
      </c>
      <c r="BH336" s="149">
        <v>0</v>
      </c>
      <c r="BI336" s="149">
        <v>0</v>
      </c>
      <c r="BJ336" s="149">
        <v>0</v>
      </c>
      <c r="BK336" s="149">
        <v>0</v>
      </c>
      <c r="BL336" s="149">
        <v>0</v>
      </c>
      <c r="BM336" s="149">
        <v>0</v>
      </c>
      <c r="BN336" s="149">
        <v>0</v>
      </c>
      <c r="BO336" s="149">
        <v>0</v>
      </c>
      <c r="BP336" s="149">
        <v>0</v>
      </c>
      <c r="BQ336" s="149">
        <v>0</v>
      </c>
      <c r="BR336" s="149">
        <v>0</v>
      </c>
      <c r="BS336" s="149">
        <v>0</v>
      </c>
      <c r="BT336" s="149">
        <v>0</v>
      </c>
      <c r="BU336" s="149">
        <v>0</v>
      </c>
      <c r="BV336" s="149">
        <v>0</v>
      </c>
      <c r="BW336" s="197">
        <v>0</v>
      </c>
      <c r="BX336" s="197">
        <v>0</v>
      </c>
      <c r="BY336" s="197">
        <v>0</v>
      </c>
      <c r="DT336" s="121" t="s">
        <v>835</v>
      </c>
    </row>
    <row r="337" spans="1:124" s="110" customFormat="1" ht="33" customHeight="1" x14ac:dyDescent="0.3">
      <c r="A337" s="107"/>
      <c r="B337" s="150" t="s">
        <v>836</v>
      </c>
      <c r="C337" s="137"/>
      <c r="D337" s="12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8"/>
      <c r="AE337" s="138"/>
      <c r="AF337" s="138"/>
      <c r="AG337" s="138"/>
      <c r="AH337" s="138"/>
      <c r="AI337" s="138"/>
      <c r="AJ337" s="138"/>
      <c r="AK337" s="138"/>
      <c r="AL337" s="138"/>
      <c r="AM337" s="138"/>
      <c r="AN337" s="138"/>
      <c r="AO337" s="138"/>
      <c r="AP337" s="138"/>
      <c r="AQ337" s="138"/>
      <c r="AR337" s="138"/>
      <c r="AS337" s="138"/>
      <c r="AT337" s="138"/>
      <c r="AU337" s="138"/>
      <c r="AV337" s="138"/>
      <c r="AW337" s="138"/>
      <c r="AX337" s="138"/>
      <c r="AY337" s="138"/>
      <c r="AZ337" s="138"/>
      <c r="BA337" s="138"/>
      <c r="BB337" s="138"/>
      <c r="BC337" s="138"/>
      <c r="BD337" s="138"/>
      <c r="BE337" s="138"/>
      <c r="BF337" s="138"/>
      <c r="BG337" s="138"/>
      <c r="BH337" s="138"/>
      <c r="BI337" s="138"/>
      <c r="BJ337" s="138"/>
      <c r="BK337" s="138"/>
      <c r="BL337" s="138"/>
      <c r="BM337" s="138"/>
      <c r="BN337" s="138"/>
      <c r="BO337" s="138"/>
      <c r="BP337" s="138"/>
      <c r="BQ337" s="138"/>
      <c r="BR337" s="138"/>
      <c r="BS337" s="138"/>
      <c r="BT337" s="138"/>
      <c r="BU337" s="138"/>
      <c r="BV337" s="138"/>
      <c r="BW337" s="138">
        <v>0</v>
      </c>
      <c r="BX337" s="138">
        <v>0</v>
      </c>
      <c r="BY337" s="138">
        <v>0</v>
      </c>
      <c r="DT337" s="121" t="s">
        <v>837</v>
      </c>
    </row>
    <row r="338" spans="1:124" s="110" customFormat="1" ht="15" customHeight="1" x14ac:dyDescent="0.3">
      <c r="A338" s="107"/>
      <c r="B338" s="142" t="s">
        <v>838</v>
      </c>
      <c r="C338" s="108" t="s">
        <v>839</v>
      </c>
      <c r="D338" s="108" t="s">
        <v>840</v>
      </c>
      <c r="E338" s="149">
        <v>0</v>
      </c>
      <c r="F338" s="149">
        <v>0</v>
      </c>
      <c r="G338" s="149">
        <v>0</v>
      </c>
      <c r="H338" s="149">
        <v>0</v>
      </c>
      <c r="I338" s="149">
        <v>0</v>
      </c>
      <c r="J338" s="149">
        <v>0</v>
      </c>
      <c r="K338" s="149">
        <v>0</v>
      </c>
      <c r="L338" s="149">
        <v>0</v>
      </c>
      <c r="M338" s="149">
        <v>0</v>
      </c>
      <c r="N338" s="149">
        <v>0</v>
      </c>
      <c r="O338" s="149">
        <v>0</v>
      </c>
      <c r="P338" s="149">
        <v>0</v>
      </c>
      <c r="Q338" s="149">
        <v>0</v>
      </c>
      <c r="R338" s="149">
        <v>0</v>
      </c>
      <c r="S338" s="149">
        <v>0</v>
      </c>
      <c r="T338" s="149">
        <v>0</v>
      </c>
      <c r="U338" s="149">
        <v>0</v>
      </c>
      <c r="V338" s="149">
        <v>0</v>
      </c>
      <c r="W338" s="149">
        <v>0</v>
      </c>
      <c r="X338" s="149">
        <v>0</v>
      </c>
      <c r="Y338" s="149">
        <v>0</v>
      </c>
      <c r="Z338" s="149">
        <v>0</v>
      </c>
      <c r="AA338" s="149">
        <v>0</v>
      </c>
      <c r="AB338" s="149">
        <v>0</v>
      </c>
      <c r="AC338" s="149">
        <v>0</v>
      </c>
      <c r="AD338" s="149">
        <v>0</v>
      </c>
      <c r="AE338" s="149">
        <v>0</v>
      </c>
      <c r="AF338" s="149">
        <v>0</v>
      </c>
      <c r="AG338" s="149">
        <v>0</v>
      </c>
      <c r="AH338" s="149">
        <v>0</v>
      </c>
      <c r="AI338" s="149">
        <v>0</v>
      </c>
      <c r="AJ338" s="149">
        <v>0</v>
      </c>
      <c r="AK338" s="149">
        <v>0</v>
      </c>
      <c r="AL338" s="149">
        <v>0</v>
      </c>
      <c r="AM338" s="149">
        <v>0</v>
      </c>
      <c r="AN338" s="149">
        <v>0</v>
      </c>
      <c r="AO338" s="149">
        <v>0</v>
      </c>
      <c r="AP338" s="149">
        <v>0</v>
      </c>
      <c r="AQ338" s="149">
        <v>0</v>
      </c>
      <c r="AR338" s="149">
        <v>0</v>
      </c>
      <c r="AS338" s="149">
        <v>0</v>
      </c>
      <c r="AT338" s="149">
        <v>0</v>
      </c>
      <c r="AU338" s="149">
        <v>0</v>
      </c>
      <c r="AV338" s="149">
        <v>0</v>
      </c>
      <c r="AW338" s="149">
        <v>0</v>
      </c>
      <c r="AX338" s="149">
        <v>0</v>
      </c>
      <c r="AY338" s="149">
        <v>0</v>
      </c>
      <c r="AZ338" s="149">
        <v>0</v>
      </c>
      <c r="BA338" s="149">
        <v>0</v>
      </c>
      <c r="BB338" s="149">
        <v>0</v>
      </c>
      <c r="BC338" s="149">
        <v>0</v>
      </c>
      <c r="BD338" s="149">
        <v>0</v>
      </c>
      <c r="BE338" s="149">
        <v>0</v>
      </c>
      <c r="BF338" s="149">
        <v>0</v>
      </c>
      <c r="BG338" s="149">
        <v>0</v>
      </c>
      <c r="BH338" s="149">
        <v>0</v>
      </c>
      <c r="BI338" s="149">
        <v>0</v>
      </c>
      <c r="BJ338" s="149">
        <v>0</v>
      </c>
      <c r="BK338" s="149">
        <v>0</v>
      </c>
      <c r="BL338" s="149">
        <v>0</v>
      </c>
      <c r="BM338" s="149">
        <v>0</v>
      </c>
      <c r="BN338" s="149">
        <v>0</v>
      </c>
      <c r="BO338" s="149">
        <v>0</v>
      </c>
      <c r="BP338" s="149">
        <v>0</v>
      </c>
      <c r="BQ338" s="149">
        <v>0</v>
      </c>
      <c r="BR338" s="149">
        <v>0</v>
      </c>
      <c r="BS338" s="149">
        <v>0</v>
      </c>
      <c r="BT338" s="149">
        <v>0</v>
      </c>
      <c r="BU338" s="149">
        <v>0</v>
      </c>
      <c r="BV338" s="149">
        <v>0</v>
      </c>
      <c r="BW338" s="197">
        <v>0</v>
      </c>
      <c r="BX338" s="197">
        <v>0</v>
      </c>
      <c r="BY338" s="197">
        <v>0</v>
      </c>
      <c r="DT338" s="121" t="s">
        <v>841</v>
      </c>
    </row>
    <row r="339" spans="1:124" s="110" customFormat="1" ht="15" customHeight="1" x14ac:dyDescent="0.3">
      <c r="A339" s="107"/>
      <c r="B339" s="142" t="s">
        <v>842</v>
      </c>
      <c r="C339" s="108" t="s">
        <v>843</v>
      </c>
      <c r="D339" s="108" t="s">
        <v>844</v>
      </c>
      <c r="E339" s="149">
        <v>0</v>
      </c>
      <c r="F339" s="149">
        <v>0</v>
      </c>
      <c r="G339" s="149">
        <v>0</v>
      </c>
      <c r="H339" s="149">
        <v>0</v>
      </c>
      <c r="I339" s="149">
        <v>0</v>
      </c>
      <c r="J339" s="149">
        <v>0</v>
      </c>
      <c r="K339" s="149">
        <v>0</v>
      </c>
      <c r="L339" s="149">
        <v>0</v>
      </c>
      <c r="M339" s="149">
        <v>0</v>
      </c>
      <c r="N339" s="149">
        <v>0</v>
      </c>
      <c r="O339" s="149">
        <v>0</v>
      </c>
      <c r="P339" s="149">
        <v>0</v>
      </c>
      <c r="Q339" s="149">
        <v>0</v>
      </c>
      <c r="R339" s="149">
        <v>0</v>
      </c>
      <c r="S339" s="149">
        <v>0</v>
      </c>
      <c r="T339" s="149">
        <v>0</v>
      </c>
      <c r="U339" s="149">
        <v>0</v>
      </c>
      <c r="V339" s="149">
        <v>0</v>
      </c>
      <c r="W339" s="149">
        <v>0</v>
      </c>
      <c r="X339" s="149">
        <v>0</v>
      </c>
      <c r="Y339" s="149">
        <v>0</v>
      </c>
      <c r="Z339" s="149">
        <v>0</v>
      </c>
      <c r="AA339" s="149">
        <v>0</v>
      </c>
      <c r="AB339" s="149">
        <v>0</v>
      </c>
      <c r="AC339" s="149">
        <v>0</v>
      </c>
      <c r="AD339" s="149">
        <v>0</v>
      </c>
      <c r="AE339" s="149">
        <v>0</v>
      </c>
      <c r="AF339" s="149">
        <v>0</v>
      </c>
      <c r="AG339" s="149">
        <v>0</v>
      </c>
      <c r="AH339" s="149">
        <v>0</v>
      </c>
      <c r="AI339" s="149">
        <v>0</v>
      </c>
      <c r="AJ339" s="149">
        <v>0</v>
      </c>
      <c r="AK339" s="149">
        <v>0</v>
      </c>
      <c r="AL339" s="149">
        <v>0</v>
      </c>
      <c r="AM339" s="149">
        <v>0</v>
      </c>
      <c r="AN339" s="149">
        <v>0</v>
      </c>
      <c r="AO339" s="149">
        <v>0</v>
      </c>
      <c r="AP339" s="149">
        <v>0</v>
      </c>
      <c r="AQ339" s="149">
        <v>0</v>
      </c>
      <c r="AR339" s="149">
        <v>0</v>
      </c>
      <c r="AS339" s="149">
        <v>0</v>
      </c>
      <c r="AT339" s="149">
        <v>0</v>
      </c>
      <c r="AU339" s="149">
        <v>0</v>
      </c>
      <c r="AV339" s="149">
        <v>0</v>
      </c>
      <c r="AW339" s="149">
        <v>0</v>
      </c>
      <c r="AX339" s="149">
        <v>0</v>
      </c>
      <c r="AY339" s="149">
        <v>0</v>
      </c>
      <c r="AZ339" s="149">
        <v>0</v>
      </c>
      <c r="BA339" s="149">
        <v>0</v>
      </c>
      <c r="BB339" s="149">
        <v>0</v>
      </c>
      <c r="BC339" s="149">
        <v>0</v>
      </c>
      <c r="BD339" s="149">
        <v>0</v>
      </c>
      <c r="BE339" s="149">
        <v>0</v>
      </c>
      <c r="BF339" s="149">
        <v>0</v>
      </c>
      <c r="BG339" s="149">
        <v>0</v>
      </c>
      <c r="BH339" s="149">
        <v>0</v>
      </c>
      <c r="BI339" s="149">
        <v>0</v>
      </c>
      <c r="BJ339" s="149">
        <v>0</v>
      </c>
      <c r="BK339" s="149">
        <v>0</v>
      </c>
      <c r="BL339" s="149">
        <v>0</v>
      </c>
      <c r="BM339" s="149">
        <v>0</v>
      </c>
      <c r="BN339" s="149">
        <v>0</v>
      </c>
      <c r="BO339" s="149">
        <v>0</v>
      </c>
      <c r="BP339" s="149">
        <v>0</v>
      </c>
      <c r="BQ339" s="149">
        <v>0</v>
      </c>
      <c r="BR339" s="149">
        <v>0</v>
      </c>
      <c r="BS339" s="149">
        <v>0</v>
      </c>
      <c r="BT339" s="149">
        <v>0</v>
      </c>
      <c r="BU339" s="149">
        <v>0</v>
      </c>
      <c r="BV339" s="149">
        <v>0</v>
      </c>
      <c r="BW339" s="197">
        <v>0</v>
      </c>
      <c r="BX339" s="197">
        <v>0</v>
      </c>
      <c r="BY339" s="197">
        <v>0</v>
      </c>
      <c r="DT339" s="121" t="s">
        <v>845</v>
      </c>
    </row>
    <row r="340" spans="1:124" s="110" customFormat="1" ht="31.5" x14ac:dyDescent="0.3">
      <c r="A340" s="107"/>
      <c r="B340" s="150" t="s">
        <v>846</v>
      </c>
      <c r="C340" s="137"/>
      <c r="D340" s="12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c r="AA340" s="138"/>
      <c r="AB340" s="138"/>
      <c r="AC340" s="138"/>
      <c r="AD340" s="138"/>
      <c r="AE340" s="138"/>
      <c r="AF340" s="138"/>
      <c r="AG340" s="138"/>
      <c r="AH340" s="138"/>
      <c r="AI340" s="138"/>
      <c r="AJ340" s="138"/>
      <c r="AK340" s="138"/>
      <c r="AL340" s="138"/>
      <c r="AM340" s="138"/>
      <c r="AN340" s="138"/>
      <c r="AO340" s="138"/>
      <c r="AP340" s="138"/>
      <c r="AQ340" s="138"/>
      <c r="AR340" s="138"/>
      <c r="AS340" s="138"/>
      <c r="AT340" s="138"/>
      <c r="AU340" s="138"/>
      <c r="AV340" s="138"/>
      <c r="AW340" s="138"/>
      <c r="AX340" s="138"/>
      <c r="AY340" s="138"/>
      <c r="AZ340" s="138"/>
      <c r="BA340" s="138"/>
      <c r="BB340" s="138"/>
      <c r="BC340" s="138"/>
      <c r="BD340" s="138"/>
      <c r="BE340" s="138"/>
      <c r="BF340" s="138"/>
      <c r="BG340" s="138"/>
      <c r="BH340" s="138"/>
      <c r="BI340" s="138"/>
      <c r="BJ340" s="138"/>
      <c r="BK340" s="138"/>
      <c r="BL340" s="138"/>
      <c r="BM340" s="138"/>
      <c r="BN340" s="138"/>
      <c r="BO340" s="138"/>
      <c r="BP340" s="138"/>
      <c r="BQ340" s="138"/>
      <c r="BR340" s="138"/>
      <c r="BS340" s="138"/>
      <c r="BT340" s="138"/>
      <c r="BU340" s="138"/>
      <c r="BV340" s="138"/>
      <c r="BW340" s="138">
        <v>0</v>
      </c>
      <c r="BX340" s="138">
        <v>0</v>
      </c>
      <c r="BY340" s="138">
        <v>0</v>
      </c>
      <c r="DT340" s="121" t="s">
        <v>847</v>
      </c>
    </row>
    <row r="341" spans="1:124" s="110" customFormat="1" ht="15" customHeight="1" x14ac:dyDescent="0.3">
      <c r="A341" s="107"/>
      <c r="B341" s="142" t="s">
        <v>115</v>
      </c>
      <c r="C341" s="108" t="s">
        <v>848</v>
      </c>
      <c r="D341" s="108" t="s">
        <v>849</v>
      </c>
      <c r="E341" s="149">
        <v>0</v>
      </c>
      <c r="F341" s="149">
        <v>0</v>
      </c>
      <c r="G341" s="149">
        <v>0</v>
      </c>
      <c r="H341" s="149">
        <v>0</v>
      </c>
      <c r="I341" s="149">
        <v>0</v>
      </c>
      <c r="J341" s="149">
        <v>0</v>
      </c>
      <c r="K341" s="149">
        <v>0</v>
      </c>
      <c r="L341" s="149">
        <v>0</v>
      </c>
      <c r="M341" s="149">
        <v>0</v>
      </c>
      <c r="N341" s="149">
        <v>0</v>
      </c>
      <c r="O341" s="149">
        <v>0</v>
      </c>
      <c r="P341" s="149">
        <v>0</v>
      </c>
      <c r="Q341" s="149">
        <v>0</v>
      </c>
      <c r="R341" s="149">
        <v>0</v>
      </c>
      <c r="S341" s="149">
        <v>0</v>
      </c>
      <c r="T341" s="149">
        <v>0</v>
      </c>
      <c r="U341" s="149">
        <v>0</v>
      </c>
      <c r="V341" s="149">
        <v>0</v>
      </c>
      <c r="W341" s="149">
        <v>0</v>
      </c>
      <c r="X341" s="149">
        <v>0</v>
      </c>
      <c r="Y341" s="149">
        <v>0</v>
      </c>
      <c r="Z341" s="149">
        <v>0</v>
      </c>
      <c r="AA341" s="149">
        <v>0</v>
      </c>
      <c r="AB341" s="149">
        <v>0</v>
      </c>
      <c r="AC341" s="149">
        <v>0</v>
      </c>
      <c r="AD341" s="149">
        <v>0</v>
      </c>
      <c r="AE341" s="149">
        <v>0</v>
      </c>
      <c r="AF341" s="149">
        <v>0</v>
      </c>
      <c r="AG341" s="149">
        <v>0</v>
      </c>
      <c r="AH341" s="149">
        <v>0</v>
      </c>
      <c r="AI341" s="149">
        <v>0</v>
      </c>
      <c r="AJ341" s="149">
        <v>0</v>
      </c>
      <c r="AK341" s="149">
        <v>0</v>
      </c>
      <c r="AL341" s="149">
        <v>0</v>
      </c>
      <c r="AM341" s="149">
        <v>0</v>
      </c>
      <c r="AN341" s="149">
        <v>0</v>
      </c>
      <c r="AO341" s="149">
        <v>0</v>
      </c>
      <c r="AP341" s="149">
        <v>0</v>
      </c>
      <c r="AQ341" s="149">
        <v>0</v>
      </c>
      <c r="AR341" s="149">
        <v>0</v>
      </c>
      <c r="AS341" s="149">
        <v>0</v>
      </c>
      <c r="AT341" s="149">
        <v>0</v>
      </c>
      <c r="AU341" s="149">
        <v>0</v>
      </c>
      <c r="AV341" s="149">
        <v>0</v>
      </c>
      <c r="AW341" s="149">
        <v>0</v>
      </c>
      <c r="AX341" s="149">
        <v>0</v>
      </c>
      <c r="AY341" s="149">
        <v>0</v>
      </c>
      <c r="AZ341" s="149">
        <v>0</v>
      </c>
      <c r="BA341" s="149">
        <v>0</v>
      </c>
      <c r="BB341" s="149">
        <v>0</v>
      </c>
      <c r="BC341" s="149">
        <v>0</v>
      </c>
      <c r="BD341" s="149">
        <v>0</v>
      </c>
      <c r="BE341" s="149">
        <v>0</v>
      </c>
      <c r="BF341" s="149">
        <v>0</v>
      </c>
      <c r="BG341" s="149">
        <v>0</v>
      </c>
      <c r="BH341" s="149">
        <v>0</v>
      </c>
      <c r="BI341" s="149">
        <v>0</v>
      </c>
      <c r="BJ341" s="149">
        <v>0</v>
      </c>
      <c r="BK341" s="149">
        <v>0</v>
      </c>
      <c r="BL341" s="149">
        <v>0</v>
      </c>
      <c r="BM341" s="149">
        <v>0</v>
      </c>
      <c r="BN341" s="149">
        <v>0</v>
      </c>
      <c r="BO341" s="149">
        <v>0</v>
      </c>
      <c r="BP341" s="149">
        <v>0</v>
      </c>
      <c r="BQ341" s="149">
        <v>0</v>
      </c>
      <c r="BR341" s="149">
        <v>0</v>
      </c>
      <c r="BS341" s="149">
        <v>0</v>
      </c>
      <c r="BT341" s="149">
        <v>0</v>
      </c>
      <c r="BU341" s="149">
        <v>0</v>
      </c>
      <c r="BV341" s="149">
        <v>0</v>
      </c>
      <c r="BW341" s="197">
        <v>0</v>
      </c>
      <c r="BX341" s="197">
        <v>0</v>
      </c>
      <c r="BY341" s="197">
        <v>0</v>
      </c>
      <c r="DT341" s="121" t="s">
        <v>850</v>
      </c>
    </row>
    <row r="342" spans="1:124" s="110" customFormat="1" ht="15" customHeight="1" x14ac:dyDescent="0.3">
      <c r="A342" s="107"/>
      <c r="B342" s="115" t="s">
        <v>116</v>
      </c>
      <c r="C342" s="108" t="s">
        <v>851</v>
      </c>
      <c r="D342" s="108" t="s">
        <v>852</v>
      </c>
      <c r="E342" s="149">
        <v>0</v>
      </c>
      <c r="F342" s="149">
        <v>0</v>
      </c>
      <c r="G342" s="149">
        <v>0</v>
      </c>
      <c r="H342" s="149">
        <v>0</v>
      </c>
      <c r="I342" s="149">
        <v>0</v>
      </c>
      <c r="J342" s="149">
        <v>0</v>
      </c>
      <c r="K342" s="149">
        <v>0</v>
      </c>
      <c r="L342" s="149">
        <v>0</v>
      </c>
      <c r="M342" s="149">
        <v>0</v>
      </c>
      <c r="N342" s="149">
        <v>0</v>
      </c>
      <c r="O342" s="149">
        <v>0</v>
      </c>
      <c r="P342" s="149">
        <v>0</v>
      </c>
      <c r="Q342" s="149">
        <v>0</v>
      </c>
      <c r="R342" s="149">
        <v>0</v>
      </c>
      <c r="S342" s="149">
        <v>0</v>
      </c>
      <c r="T342" s="149">
        <v>0</v>
      </c>
      <c r="U342" s="149">
        <v>0</v>
      </c>
      <c r="V342" s="149">
        <v>0</v>
      </c>
      <c r="W342" s="149">
        <v>0</v>
      </c>
      <c r="X342" s="149">
        <v>0</v>
      </c>
      <c r="Y342" s="149">
        <v>0</v>
      </c>
      <c r="Z342" s="149">
        <v>0</v>
      </c>
      <c r="AA342" s="149">
        <v>0</v>
      </c>
      <c r="AB342" s="149">
        <v>0</v>
      </c>
      <c r="AC342" s="149">
        <v>0</v>
      </c>
      <c r="AD342" s="149">
        <v>0</v>
      </c>
      <c r="AE342" s="149">
        <v>0</v>
      </c>
      <c r="AF342" s="149">
        <v>0</v>
      </c>
      <c r="AG342" s="149">
        <v>0</v>
      </c>
      <c r="AH342" s="149">
        <v>0</v>
      </c>
      <c r="AI342" s="149">
        <v>0</v>
      </c>
      <c r="AJ342" s="149">
        <v>0</v>
      </c>
      <c r="AK342" s="149">
        <v>0</v>
      </c>
      <c r="AL342" s="149">
        <v>0</v>
      </c>
      <c r="AM342" s="149">
        <v>0</v>
      </c>
      <c r="AN342" s="149">
        <v>0</v>
      </c>
      <c r="AO342" s="149">
        <v>0</v>
      </c>
      <c r="AP342" s="149">
        <v>0</v>
      </c>
      <c r="AQ342" s="149">
        <v>0</v>
      </c>
      <c r="AR342" s="149">
        <v>0</v>
      </c>
      <c r="AS342" s="149">
        <v>0</v>
      </c>
      <c r="AT342" s="149">
        <v>0</v>
      </c>
      <c r="AU342" s="149">
        <v>0</v>
      </c>
      <c r="AV342" s="149">
        <v>0</v>
      </c>
      <c r="AW342" s="149">
        <v>0</v>
      </c>
      <c r="AX342" s="149">
        <v>0</v>
      </c>
      <c r="AY342" s="149">
        <v>0</v>
      </c>
      <c r="AZ342" s="149">
        <v>0</v>
      </c>
      <c r="BA342" s="149">
        <v>0</v>
      </c>
      <c r="BB342" s="149">
        <v>0</v>
      </c>
      <c r="BC342" s="149">
        <v>0</v>
      </c>
      <c r="BD342" s="149">
        <v>0</v>
      </c>
      <c r="BE342" s="149">
        <v>0</v>
      </c>
      <c r="BF342" s="149">
        <v>0</v>
      </c>
      <c r="BG342" s="149">
        <v>0</v>
      </c>
      <c r="BH342" s="149">
        <v>0</v>
      </c>
      <c r="BI342" s="149">
        <v>0</v>
      </c>
      <c r="BJ342" s="149">
        <v>0</v>
      </c>
      <c r="BK342" s="149">
        <v>0</v>
      </c>
      <c r="BL342" s="149">
        <v>0</v>
      </c>
      <c r="BM342" s="149">
        <v>0</v>
      </c>
      <c r="BN342" s="149">
        <v>0</v>
      </c>
      <c r="BO342" s="149">
        <v>0</v>
      </c>
      <c r="BP342" s="149">
        <v>0</v>
      </c>
      <c r="BQ342" s="149">
        <v>0</v>
      </c>
      <c r="BR342" s="149">
        <v>0</v>
      </c>
      <c r="BS342" s="149">
        <v>0</v>
      </c>
      <c r="BT342" s="149">
        <v>0</v>
      </c>
      <c r="BU342" s="149">
        <v>0</v>
      </c>
      <c r="BV342" s="149">
        <v>0</v>
      </c>
      <c r="BW342" s="197">
        <v>0</v>
      </c>
      <c r="BX342" s="197">
        <v>0</v>
      </c>
      <c r="BY342" s="197">
        <v>0</v>
      </c>
      <c r="DT342" s="121" t="s">
        <v>853</v>
      </c>
    </row>
    <row r="343" spans="1:124" s="110" customFormat="1" ht="15" customHeight="1" x14ac:dyDescent="0.3">
      <c r="A343" s="107"/>
      <c r="B343" s="115" t="s">
        <v>117</v>
      </c>
      <c r="C343" s="108" t="s">
        <v>854</v>
      </c>
      <c r="D343" s="108" t="s">
        <v>855</v>
      </c>
      <c r="E343" s="149">
        <v>0</v>
      </c>
      <c r="F343" s="149">
        <v>0</v>
      </c>
      <c r="G343" s="149">
        <v>0</v>
      </c>
      <c r="H343" s="149">
        <v>0</v>
      </c>
      <c r="I343" s="149">
        <v>0</v>
      </c>
      <c r="J343" s="149">
        <v>0</v>
      </c>
      <c r="K343" s="149">
        <v>0</v>
      </c>
      <c r="L343" s="149">
        <v>0</v>
      </c>
      <c r="M343" s="149">
        <v>0</v>
      </c>
      <c r="N343" s="149">
        <v>0</v>
      </c>
      <c r="O343" s="149">
        <v>0</v>
      </c>
      <c r="P343" s="149">
        <v>0</v>
      </c>
      <c r="Q343" s="149">
        <v>0</v>
      </c>
      <c r="R343" s="149">
        <v>0</v>
      </c>
      <c r="S343" s="149">
        <v>0</v>
      </c>
      <c r="T343" s="149">
        <v>0</v>
      </c>
      <c r="U343" s="149">
        <v>0</v>
      </c>
      <c r="V343" s="149">
        <v>0</v>
      </c>
      <c r="W343" s="149">
        <v>0</v>
      </c>
      <c r="X343" s="149">
        <v>0</v>
      </c>
      <c r="Y343" s="149">
        <v>0</v>
      </c>
      <c r="Z343" s="149">
        <v>0</v>
      </c>
      <c r="AA343" s="149">
        <v>0</v>
      </c>
      <c r="AB343" s="149">
        <v>0</v>
      </c>
      <c r="AC343" s="149">
        <v>0</v>
      </c>
      <c r="AD343" s="149">
        <v>0</v>
      </c>
      <c r="AE343" s="149">
        <v>0</v>
      </c>
      <c r="AF343" s="149">
        <v>0</v>
      </c>
      <c r="AG343" s="149">
        <v>0</v>
      </c>
      <c r="AH343" s="149">
        <v>0</v>
      </c>
      <c r="AI343" s="149">
        <v>0</v>
      </c>
      <c r="AJ343" s="149">
        <v>0</v>
      </c>
      <c r="AK343" s="149">
        <v>0</v>
      </c>
      <c r="AL343" s="149">
        <v>0</v>
      </c>
      <c r="AM343" s="149">
        <v>0</v>
      </c>
      <c r="AN343" s="149">
        <v>0</v>
      </c>
      <c r="AO343" s="149">
        <v>0</v>
      </c>
      <c r="AP343" s="149">
        <v>0</v>
      </c>
      <c r="AQ343" s="149">
        <v>0</v>
      </c>
      <c r="AR343" s="149">
        <v>0</v>
      </c>
      <c r="AS343" s="149">
        <v>0</v>
      </c>
      <c r="AT343" s="149">
        <v>0</v>
      </c>
      <c r="AU343" s="149">
        <v>0</v>
      </c>
      <c r="AV343" s="149">
        <v>0</v>
      </c>
      <c r="AW343" s="149">
        <v>0</v>
      </c>
      <c r="AX343" s="149">
        <v>0</v>
      </c>
      <c r="AY343" s="149">
        <v>0</v>
      </c>
      <c r="AZ343" s="149">
        <v>0</v>
      </c>
      <c r="BA343" s="149">
        <v>0</v>
      </c>
      <c r="BB343" s="149">
        <v>0</v>
      </c>
      <c r="BC343" s="149">
        <v>0</v>
      </c>
      <c r="BD343" s="149">
        <v>0</v>
      </c>
      <c r="BE343" s="149">
        <v>0</v>
      </c>
      <c r="BF343" s="149">
        <v>0</v>
      </c>
      <c r="BG343" s="149">
        <v>0</v>
      </c>
      <c r="BH343" s="149">
        <v>0</v>
      </c>
      <c r="BI343" s="149">
        <v>0</v>
      </c>
      <c r="BJ343" s="149">
        <v>0</v>
      </c>
      <c r="BK343" s="149">
        <v>0</v>
      </c>
      <c r="BL343" s="149">
        <v>0</v>
      </c>
      <c r="BM343" s="149">
        <v>0</v>
      </c>
      <c r="BN343" s="149">
        <v>0</v>
      </c>
      <c r="BO343" s="149">
        <v>0</v>
      </c>
      <c r="BP343" s="149">
        <v>0</v>
      </c>
      <c r="BQ343" s="149">
        <v>0</v>
      </c>
      <c r="BR343" s="149">
        <v>0</v>
      </c>
      <c r="BS343" s="149">
        <v>0</v>
      </c>
      <c r="BT343" s="149">
        <v>0</v>
      </c>
      <c r="BU343" s="149">
        <v>0</v>
      </c>
      <c r="BV343" s="149">
        <v>0</v>
      </c>
      <c r="BW343" s="197">
        <v>0</v>
      </c>
      <c r="BX343" s="197">
        <v>0</v>
      </c>
      <c r="BY343" s="197">
        <v>0</v>
      </c>
      <c r="DT343" s="121" t="s">
        <v>856</v>
      </c>
    </row>
    <row r="344" spans="1:124" s="110" customFormat="1" ht="15" customHeight="1" x14ac:dyDescent="0.3">
      <c r="A344" s="107"/>
      <c r="B344" s="142" t="s">
        <v>118</v>
      </c>
      <c r="C344" s="108" t="s">
        <v>857</v>
      </c>
      <c r="D344" s="108" t="s">
        <v>858</v>
      </c>
      <c r="E344" s="149">
        <v>0</v>
      </c>
      <c r="F344" s="149">
        <v>0</v>
      </c>
      <c r="G344" s="149">
        <v>0</v>
      </c>
      <c r="H344" s="149">
        <v>0</v>
      </c>
      <c r="I344" s="149">
        <v>0</v>
      </c>
      <c r="J344" s="149">
        <v>0</v>
      </c>
      <c r="K344" s="149">
        <v>0</v>
      </c>
      <c r="L344" s="149">
        <v>0</v>
      </c>
      <c r="M344" s="149">
        <v>0</v>
      </c>
      <c r="N344" s="149">
        <v>0</v>
      </c>
      <c r="O344" s="149">
        <v>0</v>
      </c>
      <c r="P344" s="149">
        <v>0</v>
      </c>
      <c r="Q344" s="149">
        <v>0</v>
      </c>
      <c r="R344" s="149">
        <v>0</v>
      </c>
      <c r="S344" s="149">
        <v>0</v>
      </c>
      <c r="T344" s="149">
        <v>0</v>
      </c>
      <c r="U344" s="149">
        <v>0</v>
      </c>
      <c r="V344" s="149">
        <v>0</v>
      </c>
      <c r="W344" s="149">
        <v>0</v>
      </c>
      <c r="X344" s="149">
        <v>0</v>
      </c>
      <c r="Y344" s="149">
        <v>0</v>
      </c>
      <c r="Z344" s="149">
        <v>0</v>
      </c>
      <c r="AA344" s="149">
        <v>0</v>
      </c>
      <c r="AB344" s="149">
        <v>0</v>
      </c>
      <c r="AC344" s="149">
        <v>0</v>
      </c>
      <c r="AD344" s="149">
        <v>0</v>
      </c>
      <c r="AE344" s="149">
        <v>0</v>
      </c>
      <c r="AF344" s="149">
        <v>0</v>
      </c>
      <c r="AG344" s="149">
        <v>0</v>
      </c>
      <c r="AH344" s="149">
        <v>0</v>
      </c>
      <c r="AI344" s="149">
        <v>0</v>
      </c>
      <c r="AJ344" s="149">
        <v>0</v>
      </c>
      <c r="AK344" s="149">
        <v>0</v>
      </c>
      <c r="AL344" s="149">
        <v>0</v>
      </c>
      <c r="AM344" s="149">
        <v>0</v>
      </c>
      <c r="AN344" s="149">
        <v>0</v>
      </c>
      <c r="AO344" s="149">
        <v>0</v>
      </c>
      <c r="AP344" s="149">
        <v>0</v>
      </c>
      <c r="AQ344" s="149">
        <v>0</v>
      </c>
      <c r="AR344" s="149">
        <v>0</v>
      </c>
      <c r="AS344" s="149">
        <v>0</v>
      </c>
      <c r="AT344" s="149">
        <v>0</v>
      </c>
      <c r="AU344" s="149">
        <v>0</v>
      </c>
      <c r="AV344" s="149">
        <v>0</v>
      </c>
      <c r="AW344" s="149">
        <v>0</v>
      </c>
      <c r="AX344" s="149">
        <v>0</v>
      </c>
      <c r="AY344" s="149">
        <v>0</v>
      </c>
      <c r="AZ344" s="149">
        <v>0</v>
      </c>
      <c r="BA344" s="149">
        <v>0</v>
      </c>
      <c r="BB344" s="149">
        <v>0</v>
      </c>
      <c r="BC344" s="149">
        <v>0</v>
      </c>
      <c r="BD344" s="149">
        <v>0</v>
      </c>
      <c r="BE344" s="149">
        <v>0</v>
      </c>
      <c r="BF344" s="149">
        <v>0</v>
      </c>
      <c r="BG344" s="149">
        <v>0</v>
      </c>
      <c r="BH344" s="149">
        <v>0</v>
      </c>
      <c r="BI344" s="149">
        <v>0</v>
      </c>
      <c r="BJ344" s="149">
        <v>0</v>
      </c>
      <c r="BK344" s="149">
        <v>0</v>
      </c>
      <c r="BL344" s="149">
        <v>0</v>
      </c>
      <c r="BM344" s="149">
        <v>0</v>
      </c>
      <c r="BN344" s="149">
        <v>0</v>
      </c>
      <c r="BO344" s="149">
        <v>0</v>
      </c>
      <c r="BP344" s="149">
        <v>0</v>
      </c>
      <c r="BQ344" s="149">
        <v>0</v>
      </c>
      <c r="BR344" s="149">
        <v>0</v>
      </c>
      <c r="BS344" s="149">
        <v>0</v>
      </c>
      <c r="BT344" s="149">
        <v>0</v>
      </c>
      <c r="BU344" s="149">
        <v>0</v>
      </c>
      <c r="BV344" s="149">
        <v>0</v>
      </c>
      <c r="BW344" s="197">
        <v>0</v>
      </c>
      <c r="BX344" s="197">
        <v>0</v>
      </c>
      <c r="BY344" s="197">
        <v>0</v>
      </c>
      <c r="DT344" s="121" t="s">
        <v>859</v>
      </c>
    </row>
    <row r="345" spans="1:124" s="110" customFormat="1" ht="15" customHeight="1" x14ac:dyDescent="0.3">
      <c r="A345" s="107"/>
      <c r="B345" s="115" t="s">
        <v>119</v>
      </c>
      <c r="C345" s="108" t="s">
        <v>860</v>
      </c>
      <c r="D345" s="108" t="s">
        <v>861</v>
      </c>
      <c r="E345" s="149">
        <v>0</v>
      </c>
      <c r="F345" s="149">
        <v>0</v>
      </c>
      <c r="G345" s="149">
        <v>0</v>
      </c>
      <c r="H345" s="149">
        <v>0</v>
      </c>
      <c r="I345" s="149">
        <v>0</v>
      </c>
      <c r="J345" s="149">
        <v>0</v>
      </c>
      <c r="K345" s="149">
        <v>0</v>
      </c>
      <c r="L345" s="149">
        <v>0</v>
      </c>
      <c r="M345" s="149">
        <v>0</v>
      </c>
      <c r="N345" s="149">
        <v>0</v>
      </c>
      <c r="O345" s="149">
        <v>0</v>
      </c>
      <c r="P345" s="149">
        <v>0</v>
      </c>
      <c r="Q345" s="149">
        <v>0</v>
      </c>
      <c r="R345" s="149">
        <v>0</v>
      </c>
      <c r="S345" s="149">
        <v>0</v>
      </c>
      <c r="T345" s="149">
        <v>0</v>
      </c>
      <c r="U345" s="149">
        <v>0</v>
      </c>
      <c r="V345" s="149">
        <v>0</v>
      </c>
      <c r="W345" s="149">
        <v>0</v>
      </c>
      <c r="X345" s="149">
        <v>0</v>
      </c>
      <c r="Y345" s="149">
        <v>0</v>
      </c>
      <c r="Z345" s="149">
        <v>0</v>
      </c>
      <c r="AA345" s="149">
        <v>0</v>
      </c>
      <c r="AB345" s="149">
        <v>0</v>
      </c>
      <c r="AC345" s="149">
        <v>0</v>
      </c>
      <c r="AD345" s="149">
        <v>0</v>
      </c>
      <c r="AE345" s="149">
        <v>0</v>
      </c>
      <c r="AF345" s="149">
        <v>0</v>
      </c>
      <c r="AG345" s="149">
        <v>0</v>
      </c>
      <c r="AH345" s="149">
        <v>0</v>
      </c>
      <c r="AI345" s="149">
        <v>0</v>
      </c>
      <c r="AJ345" s="149">
        <v>0</v>
      </c>
      <c r="AK345" s="149">
        <v>0</v>
      </c>
      <c r="AL345" s="149">
        <v>0</v>
      </c>
      <c r="AM345" s="149">
        <v>0</v>
      </c>
      <c r="AN345" s="149">
        <v>0</v>
      </c>
      <c r="AO345" s="149">
        <v>0</v>
      </c>
      <c r="AP345" s="149">
        <v>0</v>
      </c>
      <c r="AQ345" s="149">
        <v>0</v>
      </c>
      <c r="AR345" s="149">
        <v>0</v>
      </c>
      <c r="AS345" s="149">
        <v>0</v>
      </c>
      <c r="AT345" s="149">
        <v>0</v>
      </c>
      <c r="AU345" s="149">
        <v>0</v>
      </c>
      <c r="AV345" s="149">
        <v>0</v>
      </c>
      <c r="AW345" s="149">
        <v>0</v>
      </c>
      <c r="AX345" s="149">
        <v>0</v>
      </c>
      <c r="AY345" s="149">
        <v>0</v>
      </c>
      <c r="AZ345" s="149">
        <v>0</v>
      </c>
      <c r="BA345" s="149">
        <v>0</v>
      </c>
      <c r="BB345" s="149">
        <v>0</v>
      </c>
      <c r="BC345" s="149">
        <v>0</v>
      </c>
      <c r="BD345" s="149">
        <v>0</v>
      </c>
      <c r="BE345" s="149">
        <v>0</v>
      </c>
      <c r="BF345" s="149">
        <v>0</v>
      </c>
      <c r="BG345" s="149">
        <v>0</v>
      </c>
      <c r="BH345" s="149">
        <v>0</v>
      </c>
      <c r="BI345" s="149">
        <v>0</v>
      </c>
      <c r="BJ345" s="149">
        <v>0</v>
      </c>
      <c r="BK345" s="149">
        <v>0</v>
      </c>
      <c r="BL345" s="149">
        <v>0</v>
      </c>
      <c r="BM345" s="149">
        <v>0</v>
      </c>
      <c r="BN345" s="149">
        <v>0</v>
      </c>
      <c r="BO345" s="149">
        <v>0</v>
      </c>
      <c r="BP345" s="149">
        <v>0</v>
      </c>
      <c r="BQ345" s="149">
        <v>0</v>
      </c>
      <c r="BR345" s="149">
        <v>0</v>
      </c>
      <c r="BS345" s="149">
        <v>0</v>
      </c>
      <c r="BT345" s="149">
        <v>0</v>
      </c>
      <c r="BU345" s="149">
        <v>0</v>
      </c>
      <c r="BV345" s="149">
        <v>0</v>
      </c>
      <c r="BW345" s="197">
        <v>0</v>
      </c>
      <c r="BX345" s="197">
        <v>0</v>
      </c>
      <c r="BY345" s="197">
        <v>0</v>
      </c>
      <c r="DT345" s="121" t="s">
        <v>862</v>
      </c>
    </row>
    <row r="346" spans="1:124" s="110" customFormat="1" ht="15" customHeight="1" x14ac:dyDescent="0.3">
      <c r="A346" s="107"/>
      <c r="B346" s="115" t="s">
        <v>120</v>
      </c>
      <c r="C346" s="108" t="s">
        <v>863</v>
      </c>
      <c r="D346" s="108" t="s">
        <v>864</v>
      </c>
      <c r="E346" s="149">
        <v>0</v>
      </c>
      <c r="F346" s="149">
        <v>0</v>
      </c>
      <c r="G346" s="149">
        <v>0</v>
      </c>
      <c r="H346" s="149">
        <v>0</v>
      </c>
      <c r="I346" s="149">
        <v>0</v>
      </c>
      <c r="J346" s="149">
        <v>0</v>
      </c>
      <c r="K346" s="149">
        <v>0</v>
      </c>
      <c r="L346" s="149">
        <v>0</v>
      </c>
      <c r="M346" s="149">
        <v>0</v>
      </c>
      <c r="N346" s="149">
        <v>0</v>
      </c>
      <c r="O346" s="149">
        <v>0</v>
      </c>
      <c r="P346" s="149">
        <v>0</v>
      </c>
      <c r="Q346" s="149">
        <v>0</v>
      </c>
      <c r="R346" s="149">
        <v>0</v>
      </c>
      <c r="S346" s="149">
        <v>0</v>
      </c>
      <c r="T346" s="149">
        <v>0</v>
      </c>
      <c r="U346" s="149">
        <v>0</v>
      </c>
      <c r="V346" s="149">
        <v>0</v>
      </c>
      <c r="W346" s="149">
        <v>0</v>
      </c>
      <c r="X346" s="149">
        <v>0</v>
      </c>
      <c r="Y346" s="149">
        <v>0</v>
      </c>
      <c r="Z346" s="149">
        <v>0</v>
      </c>
      <c r="AA346" s="149">
        <v>0</v>
      </c>
      <c r="AB346" s="149">
        <v>0</v>
      </c>
      <c r="AC346" s="149">
        <v>0</v>
      </c>
      <c r="AD346" s="149">
        <v>0</v>
      </c>
      <c r="AE346" s="149">
        <v>0</v>
      </c>
      <c r="AF346" s="149">
        <v>0</v>
      </c>
      <c r="AG346" s="149">
        <v>0</v>
      </c>
      <c r="AH346" s="149">
        <v>0</v>
      </c>
      <c r="AI346" s="149">
        <v>0</v>
      </c>
      <c r="AJ346" s="149">
        <v>0</v>
      </c>
      <c r="AK346" s="149">
        <v>0</v>
      </c>
      <c r="AL346" s="149">
        <v>0</v>
      </c>
      <c r="AM346" s="149">
        <v>0</v>
      </c>
      <c r="AN346" s="149">
        <v>0</v>
      </c>
      <c r="AO346" s="149">
        <v>0</v>
      </c>
      <c r="AP346" s="149">
        <v>0</v>
      </c>
      <c r="AQ346" s="149">
        <v>0</v>
      </c>
      <c r="AR346" s="149">
        <v>0</v>
      </c>
      <c r="AS346" s="149">
        <v>0</v>
      </c>
      <c r="AT346" s="149">
        <v>0</v>
      </c>
      <c r="AU346" s="149">
        <v>0</v>
      </c>
      <c r="AV346" s="149">
        <v>0</v>
      </c>
      <c r="AW346" s="149">
        <v>0</v>
      </c>
      <c r="AX346" s="149">
        <v>0</v>
      </c>
      <c r="AY346" s="149">
        <v>0</v>
      </c>
      <c r="AZ346" s="149">
        <v>0</v>
      </c>
      <c r="BA346" s="149">
        <v>0</v>
      </c>
      <c r="BB346" s="149">
        <v>0</v>
      </c>
      <c r="BC346" s="149">
        <v>0</v>
      </c>
      <c r="BD346" s="149">
        <v>0</v>
      </c>
      <c r="BE346" s="149">
        <v>0</v>
      </c>
      <c r="BF346" s="149">
        <v>0</v>
      </c>
      <c r="BG346" s="149">
        <v>0</v>
      </c>
      <c r="BH346" s="149">
        <v>0</v>
      </c>
      <c r="BI346" s="149">
        <v>0</v>
      </c>
      <c r="BJ346" s="149">
        <v>0</v>
      </c>
      <c r="BK346" s="149">
        <v>0</v>
      </c>
      <c r="BL346" s="149">
        <v>0</v>
      </c>
      <c r="BM346" s="149">
        <v>0</v>
      </c>
      <c r="BN346" s="149">
        <v>0</v>
      </c>
      <c r="BO346" s="149">
        <v>0</v>
      </c>
      <c r="BP346" s="149">
        <v>0</v>
      </c>
      <c r="BQ346" s="149">
        <v>0</v>
      </c>
      <c r="BR346" s="149">
        <v>0</v>
      </c>
      <c r="BS346" s="149">
        <v>0</v>
      </c>
      <c r="BT346" s="149">
        <v>0</v>
      </c>
      <c r="BU346" s="149">
        <v>0</v>
      </c>
      <c r="BV346" s="149">
        <v>0</v>
      </c>
      <c r="BW346" s="197">
        <v>0</v>
      </c>
      <c r="BX346" s="197">
        <v>0</v>
      </c>
      <c r="BY346" s="197">
        <v>0</v>
      </c>
      <c r="DT346" s="121" t="s">
        <v>865</v>
      </c>
    </row>
    <row r="347" spans="1:124" s="110" customFormat="1" ht="15" customHeight="1" x14ac:dyDescent="0.3">
      <c r="A347" s="107"/>
      <c r="B347" s="108" t="s">
        <v>866</v>
      </c>
      <c r="C347" s="137"/>
      <c r="D347" s="12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c r="AG347" s="138"/>
      <c r="AH347" s="138"/>
      <c r="AI347" s="138"/>
      <c r="AJ347" s="138"/>
      <c r="AK347" s="138"/>
      <c r="AL347" s="138"/>
      <c r="AM347" s="138"/>
      <c r="AN347" s="138"/>
      <c r="AO347" s="138"/>
      <c r="AP347" s="138"/>
      <c r="AQ347" s="138"/>
      <c r="AR347" s="138"/>
      <c r="AS347" s="138"/>
      <c r="AT347" s="138"/>
      <c r="AU347" s="138"/>
      <c r="AV347" s="138"/>
      <c r="AW347" s="138"/>
      <c r="AX347" s="138"/>
      <c r="AY347" s="138"/>
      <c r="AZ347" s="138"/>
      <c r="BA347" s="138"/>
      <c r="BB347" s="138"/>
      <c r="BC347" s="138"/>
      <c r="BD347" s="138"/>
      <c r="BE347" s="138"/>
      <c r="BF347" s="138"/>
      <c r="BG347" s="138"/>
      <c r="BH347" s="138"/>
      <c r="BI347" s="138"/>
      <c r="BJ347" s="138"/>
      <c r="BK347" s="138"/>
      <c r="BL347" s="138"/>
      <c r="BM347" s="138"/>
      <c r="BN347" s="138"/>
      <c r="BO347" s="138"/>
      <c r="BP347" s="138"/>
      <c r="BQ347" s="138"/>
      <c r="BR347" s="138"/>
      <c r="BS347" s="138"/>
      <c r="BT347" s="138"/>
      <c r="BU347" s="138"/>
      <c r="BV347" s="138"/>
      <c r="BW347" s="138"/>
      <c r="BX347" s="138"/>
      <c r="BY347" s="138"/>
      <c r="BZ347" s="172"/>
      <c r="DT347" s="121" t="s">
        <v>867</v>
      </c>
    </row>
    <row r="348" spans="1:124" s="110" customFormat="1" ht="15" customHeight="1" x14ac:dyDescent="0.3">
      <c r="A348" s="107"/>
      <c r="B348" s="142" t="s">
        <v>122</v>
      </c>
      <c r="C348" s="108" t="s">
        <v>868</v>
      </c>
      <c r="D348" s="108" t="s">
        <v>869</v>
      </c>
      <c r="E348" s="109">
        <v>3727.02</v>
      </c>
      <c r="F348" s="109">
        <v>3837.32</v>
      </c>
      <c r="G348" s="109">
        <v>3856.4389999999999</v>
      </c>
      <c r="H348" s="151">
        <v>3921.76</v>
      </c>
      <c r="I348" s="151">
        <v>3943.4189999999999</v>
      </c>
      <c r="J348" s="151">
        <v>3980.0830000000001</v>
      </c>
      <c r="K348" s="151">
        <v>4048.5210000000002</v>
      </c>
      <c r="L348" s="151">
        <v>4085.0619999999999</v>
      </c>
      <c r="M348" s="151">
        <v>4101.174</v>
      </c>
      <c r="N348" s="151">
        <v>4175.2719999999999</v>
      </c>
      <c r="O348" s="151">
        <v>4187.2700000000004</v>
      </c>
      <c r="P348" s="151">
        <v>4260.4610000000002</v>
      </c>
      <c r="Q348" s="151">
        <v>4303.6440000000002</v>
      </c>
      <c r="R348" s="151">
        <v>4408.6360000000004</v>
      </c>
      <c r="S348" s="151">
        <v>4497.7910000000002</v>
      </c>
      <c r="T348" s="151">
        <v>4528.9939999999997</v>
      </c>
      <c r="U348" s="151">
        <v>4565.0709999999999</v>
      </c>
      <c r="V348" s="151">
        <v>4744.9849999999997</v>
      </c>
      <c r="W348" s="151">
        <v>4770.6769999999997</v>
      </c>
      <c r="X348" s="151">
        <v>4772.5659999999998</v>
      </c>
      <c r="Y348" s="151">
        <v>4845.1369999999997</v>
      </c>
      <c r="Z348" s="151">
        <v>4807.4072094082903</v>
      </c>
      <c r="AA348" s="151">
        <v>4862.6162759829904</v>
      </c>
      <c r="AB348" s="151">
        <v>4966.8680000000004</v>
      </c>
      <c r="AC348" s="151">
        <v>4925.5330000000004</v>
      </c>
      <c r="AD348" s="151">
        <v>4943.6869999999999</v>
      </c>
      <c r="AE348" s="151">
        <v>5001.8859066804198</v>
      </c>
      <c r="AF348" s="151">
        <v>5144.85970530749</v>
      </c>
      <c r="AG348" s="151">
        <v>5158.0432535496202</v>
      </c>
      <c r="AH348" s="151">
        <v>5261.3687284029602</v>
      </c>
      <c r="AI348" s="151">
        <v>5293.0136805235497</v>
      </c>
      <c r="AJ348" s="151">
        <v>5397.6778754529896</v>
      </c>
      <c r="AK348" s="151">
        <v>5485.7200910107204</v>
      </c>
      <c r="AL348" s="151">
        <v>5509.3851599312302</v>
      </c>
      <c r="AM348" s="151">
        <v>5711.1884242937003</v>
      </c>
      <c r="AN348" s="151">
        <v>5984.0349999999999</v>
      </c>
      <c r="AO348" s="151">
        <v>6103.3145172792301</v>
      </c>
      <c r="AP348" s="151">
        <v>6198.5468461976598</v>
      </c>
      <c r="AQ348" s="151">
        <v>6243.4073334627001</v>
      </c>
      <c r="AR348" s="151">
        <v>6270.2894157991695</v>
      </c>
      <c r="AS348" s="151">
        <v>6447.8969999999999</v>
      </c>
      <c r="AT348" s="151">
        <v>6668.5357594795196</v>
      </c>
      <c r="AU348" s="151">
        <v>6506.7821655552334</v>
      </c>
      <c r="AV348" s="151">
        <v>6607.8871473877707</v>
      </c>
      <c r="AW348" s="151">
        <v>6427.2942162366307</v>
      </c>
      <c r="AX348" s="151">
        <v>6312.49095237658</v>
      </c>
      <c r="AY348" s="151">
        <v>6283.3212286706921</v>
      </c>
      <c r="AZ348" s="151">
        <v>6353.0682739265758</v>
      </c>
      <c r="BA348" s="151">
        <v>6508.5290000000005</v>
      </c>
      <c r="BB348" s="151">
        <v>6497.9409999999998</v>
      </c>
      <c r="BC348" s="151">
        <v>6553.7095162151709</v>
      </c>
      <c r="BD348" s="151">
        <v>6597.7652340117811</v>
      </c>
      <c r="BE348" s="151">
        <v>6794.4591741513832</v>
      </c>
      <c r="BF348" s="151">
        <v>7161.3710990602258</v>
      </c>
      <c r="BG348" s="151">
        <v>7222.7810575592148</v>
      </c>
      <c r="BH348" s="151">
        <v>7206.665</v>
      </c>
      <c r="BI348" s="151">
        <v>7216.5421713513297</v>
      </c>
      <c r="BJ348" s="151">
        <v>7260.0568782710025</v>
      </c>
      <c r="BK348" s="151">
        <v>7333.4569722543392</v>
      </c>
      <c r="BL348" s="151">
        <v>7363.2105927575494</v>
      </c>
      <c r="BM348" s="151">
        <v>7569.4524842141373</v>
      </c>
      <c r="BN348" s="151">
        <v>7294.7937043756319</v>
      </c>
      <c r="BO348" s="151">
        <v>7023.1774489500649</v>
      </c>
      <c r="BP348" s="151">
        <v>6966.4377690470337</v>
      </c>
      <c r="BQ348" s="152">
        <v>6880.8376254383102</v>
      </c>
      <c r="BR348" s="152">
        <v>7194.2182065683874</v>
      </c>
      <c r="BS348" s="152">
        <v>7655.915</v>
      </c>
      <c r="BT348" s="152">
        <v>7268.5798076015235</v>
      </c>
      <c r="BU348" s="152">
        <v>7205.9606573967994</v>
      </c>
      <c r="BV348" s="152">
        <v>6973.6003818764457</v>
      </c>
      <c r="BW348" s="198">
        <v>6967.5258732830316</v>
      </c>
      <c r="BX348" s="152">
        <v>7291.9378766008413</v>
      </c>
      <c r="BY348" s="152">
        <v>7763.3282256724124</v>
      </c>
      <c r="BZ348" s="172"/>
      <c r="DT348" s="121" t="s">
        <v>870</v>
      </c>
    </row>
    <row r="349" spans="1:124" s="110" customFormat="1" ht="15" customHeight="1" x14ac:dyDescent="0.3">
      <c r="A349" s="107"/>
      <c r="B349" s="115" t="s">
        <v>871</v>
      </c>
      <c r="C349" s="108" t="s">
        <v>872</v>
      </c>
      <c r="D349" s="108" t="s">
        <v>873</v>
      </c>
      <c r="E349" s="109">
        <v>2136.4760000000001</v>
      </c>
      <c r="F349" s="109">
        <v>2351.2640000000001</v>
      </c>
      <c r="G349" s="109">
        <v>2286.826</v>
      </c>
      <c r="H349" s="151">
        <v>2480.953</v>
      </c>
      <c r="I349" s="151">
        <v>2781.1579999999999</v>
      </c>
      <c r="J349" s="151">
        <v>2860.7930000000001</v>
      </c>
      <c r="K349" s="151">
        <v>2965.6320000000001</v>
      </c>
      <c r="L349" s="151">
        <v>3000.7440000000001</v>
      </c>
      <c r="M349" s="151">
        <v>3017.0259999999998</v>
      </c>
      <c r="N349" s="151">
        <v>3077.683</v>
      </c>
      <c r="O349" s="151">
        <v>3123.0340000000001</v>
      </c>
      <c r="P349" s="151">
        <v>3188.7809999999999</v>
      </c>
      <c r="Q349" s="151">
        <v>3249.9630000000002</v>
      </c>
      <c r="R349" s="151">
        <v>3291.277</v>
      </c>
      <c r="S349" s="151">
        <v>3516.1559999999999</v>
      </c>
      <c r="T349" s="151">
        <v>3533.6179999999999</v>
      </c>
      <c r="U349" s="151">
        <v>3596.2809999999999</v>
      </c>
      <c r="V349" s="151">
        <v>3675.5749999999998</v>
      </c>
      <c r="W349" s="151">
        <v>3721.9870000000001</v>
      </c>
      <c r="X349" s="151">
        <v>3766.0329999999999</v>
      </c>
      <c r="Y349" s="151">
        <v>3828.99</v>
      </c>
      <c r="Z349" s="151">
        <v>3878.93495886957</v>
      </c>
      <c r="AA349" s="151">
        <v>3976.2242082570501</v>
      </c>
      <c r="AB349" s="151">
        <v>4092.47</v>
      </c>
      <c r="AC349" s="151">
        <v>4029.79</v>
      </c>
      <c r="AD349" s="151">
        <v>4029.3710000000001</v>
      </c>
      <c r="AE349" s="151">
        <v>4090.2582424828502</v>
      </c>
      <c r="AF349" s="151">
        <v>4224.07146246304</v>
      </c>
      <c r="AG349" s="151">
        <v>4235.6398514917601</v>
      </c>
      <c r="AH349" s="151">
        <v>4372.2193403548999</v>
      </c>
      <c r="AI349" s="151">
        <v>4419.7608770950701</v>
      </c>
      <c r="AJ349" s="151">
        <v>4505.6553883275401</v>
      </c>
      <c r="AK349" s="151">
        <v>4602.3980790959204</v>
      </c>
      <c r="AL349" s="151">
        <v>4628.9707559791796</v>
      </c>
      <c r="AM349" s="151">
        <v>4825.2677008887804</v>
      </c>
      <c r="AN349" s="151">
        <v>5093.0171145927297</v>
      </c>
      <c r="AO349" s="151">
        <v>5190.2062964655697</v>
      </c>
      <c r="AP349" s="151">
        <v>5253.3032766878296</v>
      </c>
      <c r="AQ349" s="151">
        <v>5293.5788895883297</v>
      </c>
      <c r="AR349" s="151">
        <v>5331.998280752</v>
      </c>
      <c r="AS349" s="151">
        <v>5558.7960000000003</v>
      </c>
      <c r="AT349" s="151">
        <v>5810.2971433270304</v>
      </c>
      <c r="AU349" s="151">
        <v>5660.9765275589307</v>
      </c>
      <c r="AV349" s="151">
        <v>5771.1738901317094</v>
      </c>
      <c r="AW349" s="151">
        <v>5600.2727959299455</v>
      </c>
      <c r="AX349" s="151">
        <v>5476.5298602412013</v>
      </c>
      <c r="AY349" s="151">
        <v>5438.325302848365</v>
      </c>
      <c r="AZ349" s="151">
        <v>5483.94485697455</v>
      </c>
      <c r="BA349" s="151">
        <v>5616.7251145346372</v>
      </c>
      <c r="BB349" s="151">
        <v>5604.4250000000002</v>
      </c>
      <c r="BC349" s="151">
        <v>5673.7243115255051</v>
      </c>
      <c r="BD349" s="151">
        <v>5719.187612348419</v>
      </c>
      <c r="BE349" s="151">
        <v>5914.0460696903083</v>
      </c>
      <c r="BF349" s="151">
        <v>6225.7343926814601</v>
      </c>
      <c r="BG349" s="151">
        <v>6281.6924229737442</v>
      </c>
      <c r="BH349" s="151">
        <v>6233.0259999999998</v>
      </c>
      <c r="BI349" s="151">
        <v>6256.899258893166</v>
      </c>
      <c r="BJ349" s="151">
        <v>6291.3286033028189</v>
      </c>
      <c r="BK349" s="151">
        <v>6383.3443117172674</v>
      </c>
      <c r="BL349" s="151">
        <v>6380.3605192901987</v>
      </c>
      <c r="BM349" s="151">
        <v>6569.2537919852766</v>
      </c>
      <c r="BN349" s="151">
        <v>6274.5069969397728</v>
      </c>
      <c r="BO349" s="151">
        <v>6019.4635306026821</v>
      </c>
      <c r="BP349" s="151">
        <v>5917.8641394266624</v>
      </c>
      <c r="BQ349" s="152">
        <v>5815.4961435694422</v>
      </c>
      <c r="BR349" s="152">
        <v>6104.4183581111247</v>
      </c>
      <c r="BS349" s="152">
        <v>6476.4319999999998</v>
      </c>
      <c r="BT349" s="152">
        <v>6091.9839012043112</v>
      </c>
      <c r="BU349" s="152">
        <v>6061.2368192626564</v>
      </c>
      <c r="BV349" s="152">
        <v>5834.8590929327638</v>
      </c>
      <c r="BW349" s="198">
        <v>5858.6787131716374</v>
      </c>
      <c r="BX349" s="152">
        <v>6130.7694354620917</v>
      </c>
      <c r="BY349" s="152">
        <v>6623.5961583709086</v>
      </c>
      <c r="BZ349" s="172"/>
      <c r="DT349" s="121" t="s">
        <v>874</v>
      </c>
    </row>
    <row r="350" spans="1:124" s="110" customFormat="1" ht="15" customHeight="1" x14ac:dyDescent="0.3">
      <c r="A350" s="107"/>
      <c r="B350" s="140" t="s">
        <v>875</v>
      </c>
      <c r="C350" s="108" t="s">
        <v>876</v>
      </c>
      <c r="D350" s="108" t="s">
        <v>877</v>
      </c>
      <c r="E350" s="109"/>
      <c r="F350" s="109"/>
      <c r="G350" s="109"/>
      <c r="H350" s="151"/>
      <c r="I350" s="151"/>
      <c r="J350" s="151"/>
      <c r="K350" s="151"/>
      <c r="L350" s="151"/>
      <c r="M350" s="151"/>
      <c r="N350" s="151"/>
      <c r="O350" s="151"/>
      <c r="P350" s="151"/>
      <c r="Q350" s="151"/>
      <c r="R350" s="151"/>
      <c r="S350" s="151"/>
      <c r="T350" s="151">
        <v>2913.3688925312799</v>
      </c>
      <c r="U350" s="151">
        <v>2990.288</v>
      </c>
      <c r="V350" s="151">
        <v>3105.0810000000001</v>
      </c>
      <c r="W350" s="151">
        <v>3118.0909999999999</v>
      </c>
      <c r="X350" s="151">
        <v>3135.62</v>
      </c>
      <c r="Y350" s="151">
        <v>3130.3</v>
      </c>
      <c r="Z350" s="151">
        <v>3107.7939999999999</v>
      </c>
      <c r="AA350" s="151">
        <v>3219.54939765362</v>
      </c>
      <c r="AB350" s="151">
        <v>3314.97</v>
      </c>
      <c r="AC350" s="151">
        <v>3238.22</v>
      </c>
      <c r="AD350" s="151">
        <v>3246.1423047500798</v>
      </c>
      <c r="AE350" s="151">
        <v>3320.82</v>
      </c>
      <c r="AF350" s="151">
        <v>3442.2711938001198</v>
      </c>
      <c r="AG350" s="151">
        <v>3439.0502930300399</v>
      </c>
      <c r="AH350" s="151">
        <v>3538.9788208090799</v>
      </c>
      <c r="AI350" s="151">
        <v>3567.7833203200698</v>
      </c>
      <c r="AJ350" s="151">
        <v>3604.3304104000799</v>
      </c>
      <c r="AK350" s="151">
        <v>3675.9213505299399</v>
      </c>
      <c r="AL350" s="151">
        <v>3675.7010776400598</v>
      </c>
      <c r="AM350" s="151">
        <v>3726.65</v>
      </c>
      <c r="AN350" s="151">
        <v>3868.3169407199898</v>
      </c>
      <c r="AO350" s="151">
        <v>3956.2954305499802</v>
      </c>
      <c r="AP350" s="151">
        <v>4014.44934632991</v>
      </c>
      <c r="AQ350" s="151">
        <v>3960.8958558299801</v>
      </c>
      <c r="AR350" s="151">
        <v>3922.5261935499002</v>
      </c>
      <c r="AS350" s="151">
        <v>4159.7719999999999</v>
      </c>
      <c r="AT350" s="151">
        <v>4415.7787458799103</v>
      </c>
      <c r="AU350" s="151">
        <v>4224.0010389800018</v>
      </c>
      <c r="AV350" s="151">
        <v>4269.7807613200766</v>
      </c>
      <c r="AW350" s="151">
        <v>4169.2104744312883</v>
      </c>
      <c r="AX350" s="151">
        <v>4099.3152244944022</v>
      </c>
      <c r="AY350" s="151">
        <v>4115.8740812926999</v>
      </c>
      <c r="AZ350" s="151">
        <v>4186.374094003877</v>
      </c>
      <c r="BA350" s="151">
        <v>4200.8295981069787</v>
      </c>
      <c r="BB350" s="151">
        <v>4259.7259999999997</v>
      </c>
      <c r="BC350" s="151">
        <v>4310.731825490393</v>
      </c>
      <c r="BD350" s="151">
        <v>4351.1154573198564</v>
      </c>
      <c r="BE350" s="151">
        <v>4566.7003381899876</v>
      </c>
      <c r="BF350" s="151">
        <v>5045.5063797698112</v>
      </c>
      <c r="BG350" s="151">
        <v>5122.2198414101258</v>
      </c>
      <c r="BH350" s="151">
        <v>5095.1394562300693</v>
      </c>
      <c r="BI350" s="151">
        <v>5196.7092212941443</v>
      </c>
      <c r="BJ350" s="151">
        <v>5142.1431475716117</v>
      </c>
      <c r="BK350" s="151">
        <v>5250.1776122605179</v>
      </c>
      <c r="BL350" s="151">
        <v>5214.7076444468985</v>
      </c>
      <c r="BM350" s="151">
        <v>5132.432400879703</v>
      </c>
      <c r="BN350" s="151">
        <v>5089.9735892335721</v>
      </c>
      <c r="BO350" s="151">
        <v>4955.2450542149727</v>
      </c>
      <c r="BP350" s="151">
        <v>4791.1295604871557</v>
      </c>
      <c r="BQ350" s="152">
        <v>4671.7659026666761</v>
      </c>
      <c r="BR350" s="152">
        <v>4622.2651917096937</v>
      </c>
      <c r="BS350" s="152">
        <v>4765.6324333980911</v>
      </c>
      <c r="BT350" s="152">
        <v>4822.2300853011784</v>
      </c>
      <c r="BU350" s="152">
        <v>4935.0973184453806</v>
      </c>
      <c r="BV350" s="152">
        <v>4710.5749123317628</v>
      </c>
      <c r="BW350" s="198">
        <v>4672.3771261620795</v>
      </c>
      <c r="BX350" s="152">
        <v>4852.3343904961685</v>
      </c>
      <c r="BY350" s="152">
        <v>5380.8105569521013</v>
      </c>
      <c r="BZ350" s="172"/>
      <c r="DT350" s="121"/>
    </row>
    <row r="351" spans="1:124" s="110" customFormat="1" ht="15" customHeight="1" x14ac:dyDescent="0.3">
      <c r="A351" s="107"/>
      <c r="B351" s="140" t="s">
        <v>878</v>
      </c>
      <c r="C351" s="108" t="s">
        <v>879</v>
      </c>
      <c r="D351" s="108" t="s">
        <v>880</v>
      </c>
      <c r="E351" s="109"/>
      <c r="F351" s="109"/>
      <c r="G351" s="109"/>
      <c r="H351" s="151"/>
      <c r="I351" s="151"/>
      <c r="J351" s="151"/>
      <c r="K351" s="151"/>
      <c r="L351" s="151"/>
      <c r="M351" s="151"/>
      <c r="N351" s="151"/>
      <c r="O351" s="151"/>
      <c r="P351" s="151"/>
      <c r="Q351" s="151"/>
      <c r="R351" s="151"/>
      <c r="S351" s="151"/>
      <c r="T351" s="151">
        <v>446.99536500933198</v>
      </c>
      <c r="U351" s="151">
        <v>433.91699999999997</v>
      </c>
      <c r="V351" s="151">
        <v>474.25700000000001</v>
      </c>
      <c r="W351" s="151">
        <v>509.92899999999997</v>
      </c>
      <c r="X351" s="151">
        <v>529.17999999999995</v>
      </c>
      <c r="Y351" s="151">
        <v>599.94000000000005</v>
      </c>
      <c r="Z351" s="151">
        <v>587.62</v>
      </c>
      <c r="AA351" s="151">
        <v>573.25855880808604</v>
      </c>
      <c r="AB351" s="151">
        <v>596.04999999999995</v>
      </c>
      <c r="AC351" s="151">
        <v>607.33000000000004</v>
      </c>
      <c r="AD351" s="151">
        <v>600.03589090270202</v>
      </c>
      <c r="AE351" s="151">
        <v>601.29</v>
      </c>
      <c r="AF351" s="151">
        <v>611.18768004497099</v>
      </c>
      <c r="AG351" s="151">
        <v>624.58743367866896</v>
      </c>
      <c r="AH351" s="151">
        <v>656.12729826351597</v>
      </c>
      <c r="AI351" s="151">
        <v>692.098883847504</v>
      </c>
      <c r="AJ351" s="151">
        <v>742.69260117288002</v>
      </c>
      <c r="AK351" s="151">
        <v>774.23997133320495</v>
      </c>
      <c r="AL351" s="151">
        <v>803.28740431012898</v>
      </c>
      <c r="AM351" s="151">
        <v>885.46555200720297</v>
      </c>
      <c r="AN351" s="151">
        <v>1010.46307788304</v>
      </c>
      <c r="AO351" s="151">
        <v>1063.6835441538501</v>
      </c>
      <c r="AP351" s="151">
        <v>1068.8605352059101</v>
      </c>
      <c r="AQ351" s="151">
        <v>1163.7258913739499</v>
      </c>
      <c r="AR351" s="151">
        <v>1242.2159037097299</v>
      </c>
      <c r="AS351" s="151">
        <v>1233.8800000000001</v>
      </c>
      <c r="AT351" s="151">
        <v>1236.2133942528201</v>
      </c>
      <c r="AU351" s="151">
        <v>1282.8365952140718</v>
      </c>
      <c r="AV351" s="151">
        <v>1349.0227082344829</v>
      </c>
      <c r="AW351" s="151">
        <v>1279.5342179012257</v>
      </c>
      <c r="AX351" s="151">
        <v>1244.5644890449707</v>
      </c>
      <c r="AY351" s="151">
        <v>1188.0884840269082</v>
      </c>
      <c r="AZ351" s="151">
        <v>1165.3046848327533</v>
      </c>
      <c r="BA351" s="151">
        <v>1278.3342290504816</v>
      </c>
      <c r="BB351" s="151">
        <v>1207.578</v>
      </c>
      <c r="BC351" s="151">
        <v>1227.3490632944893</v>
      </c>
      <c r="BD351" s="151">
        <v>1234.2948367569118</v>
      </c>
      <c r="BE351" s="151">
        <v>1217.091223836785</v>
      </c>
      <c r="BF351" s="151">
        <v>1049.5268628042681</v>
      </c>
      <c r="BG351" s="151">
        <v>1031.3805897600112</v>
      </c>
      <c r="BH351" s="151">
        <v>1013.1565320474137</v>
      </c>
      <c r="BI351" s="151">
        <v>932.78226183125639</v>
      </c>
      <c r="BJ351" s="151">
        <v>1019.6949681200664</v>
      </c>
      <c r="BK351" s="151">
        <v>1003.5650455927115</v>
      </c>
      <c r="BL351" s="151">
        <v>1032.6612244130204</v>
      </c>
      <c r="BM351" s="151">
        <v>1304.5438914705178</v>
      </c>
      <c r="BN351" s="151">
        <v>1057.051463899835</v>
      </c>
      <c r="BO351" s="151">
        <v>917.54568282809555</v>
      </c>
      <c r="BP351" s="151">
        <v>978.93600671480317</v>
      </c>
      <c r="BQ351" s="152">
        <v>999.68499350770639</v>
      </c>
      <c r="BR351" s="152">
        <v>1336.3492835073682</v>
      </c>
      <c r="BS351" s="152">
        <v>1573.8212746061392</v>
      </c>
      <c r="BT351" s="152">
        <v>1132.0592119748089</v>
      </c>
      <c r="BU351" s="152">
        <v>988.96933620203743</v>
      </c>
      <c r="BV351" s="152">
        <v>985.98695221787546</v>
      </c>
      <c r="BW351" s="198">
        <v>1044.2725060112373</v>
      </c>
      <c r="BX351" s="152">
        <v>1134.6472900188724</v>
      </c>
      <c r="BY351" s="152">
        <v>1105.6793256655217</v>
      </c>
      <c r="BZ351" s="172"/>
      <c r="DT351" s="121"/>
    </row>
    <row r="352" spans="1:124" s="110" customFormat="1" ht="15" customHeight="1" x14ac:dyDescent="0.3">
      <c r="A352" s="107"/>
      <c r="B352" s="140" t="s">
        <v>881</v>
      </c>
      <c r="C352" s="108" t="s">
        <v>882</v>
      </c>
      <c r="D352" s="108" t="s">
        <v>883</v>
      </c>
      <c r="E352" s="109"/>
      <c r="F352" s="109"/>
      <c r="G352" s="109"/>
      <c r="H352" s="151"/>
      <c r="I352" s="151"/>
      <c r="J352" s="151"/>
      <c r="K352" s="151"/>
      <c r="L352" s="151"/>
      <c r="M352" s="151"/>
      <c r="N352" s="151"/>
      <c r="O352" s="151"/>
      <c r="P352" s="151"/>
      <c r="Q352" s="151"/>
      <c r="R352" s="151"/>
      <c r="S352" s="151"/>
      <c r="T352" s="151"/>
      <c r="U352" s="151"/>
      <c r="V352" s="151"/>
      <c r="W352" s="151"/>
      <c r="X352" s="151"/>
      <c r="Y352" s="151"/>
      <c r="Z352" s="151">
        <v>91.03</v>
      </c>
      <c r="AA352" s="151">
        <v>89.761758839201093</v>
      </c>
      <c r="AB352" s="151">
        <v>89.12</v>
      </c>
      <c r="AC352" s="151">
        <v>90.23</v>
      </c>
      <c r="AD352" s="151">
        <v>90.596652187664304</v>
      </c>
      <c r="AE352" s="151">
        <v>75.89</v>
      </c>
      <c r="AF352" s="151">
        <v>75.996301239975196</v>
      </c>
      <c r="AG352" s="151">
        <v>77.027960369258594</v>
      </c>
      <c r="AH352" s="151">
        <v>76.164263874752706</v>
      </c>
      <c r="AI352" s="151">
        <v>76.916033377380899</v>
      </c>
      <c r="AJ352" s="151">
        <v>78.639463449080296</v>
      </c>
      <c r="AK352" s="151">
        <v>78.449249295924602</v>
      </c>
      <c r="AL352" s="151">
        <v>78.881567841581798</v>
      </c>
      <c r="AM352" s="151">
        <v>79.289601925795793</v>
      </c>
      <c r="AN352" s="151">
        <v>80.697850776793601</v>
      </c>
      <c r="AO352" s="151">
        <v>83.082303518642306</v>
      </c>
      <c r="AP352" s="151">
        <v>83.430488156809005</v>
      </c>
      <c r="AQ352" s="151">
        <v>84.437458306982705</v>
      </c>
      <c r="AR352" s="151">
        <v>84.110877506056795</v>
      </c>
      <c r="AS352" s="151">
        <v>83.158000000000001</v>
      </c>
      <c r="AT352" s="151">
        <v>80.924282243207003</v>
      </c>
      <c r="AU352" s="151">
        <v>78.454479751211409</v>
      </c>
      <c r="AV352" s="151">
        <v>78.463842617188874</v>
      </c>
      <c r="AW352" s="151">
        <v>77.895628670429332</v>
      </c>
      <c r="AX352" s="151">
        <v>76.875810851748383</v>
      </c>
      <c r="AY352" s="151">
        <v>77.210691837269579</v>
      </c>
      <c r="AZ352" s="151">
        <v>77.948270881607527</v>
      </c>
      <c r="BA352" s="151">
        <v>81.464785908597307</v>
      </c>
      <c r="BB352" s="151">
        <v>81.813999999999993</v>
      </c>
      <c r="BC352" s="151">
        <v>81.641137326575162</v>
      </c>
      <c r="BD352" s="151">
        <v>82.017038340086188</v>
      </c>
      <c r="BE352" s="151">
        <v>80.204268091247599</v>
      </c>
      <c r="BF352" s="151">
        <v>80.895280397985772</v>
      </c>
      <c r="BG352" s="151">
        <v>80.962992723170146</v>
      </c>
      <c r="BH352" s="151">
        <v>78.173750315367712</v>
      </c>
      <c r="BI352" s="151">
        <v>78.432689377994322</v>
      </c>
      <c r="BJ352" s="151">
        <v>79.718045173037424</v>
      </c>
      <c r="BK352" s="151">
        <v>80.088991413083093</v>
      </c>
      <c r="BL352" s="151">
        <v>81.098809829024532</v>
      </c>
      <c r="BM352" s="151">
        <v>81.645347299226017</v>
      </c>
      <c r="BN352" s="151">
        <v>81.333214427852667</v>
      </c>
      <c r="BO352" s="151">
        <v>80.380845386422607</v>
      </c>
      <c r="BP352" s="151">
        <v>81.136286633233539</v>
      </c>
      <c r="BQ352" s="152">
        <v>79.57441717431071</v>
      </c>
      <c r="BR352" s="152">
        <v>79.754004987947624</v>
      </c>
      <c r="BS352" s="152">
        <v>80.630955467044714</v>
      </c>
      <c r="BT352" s="152">
        <v>81.897796532709251</v>
      </c>
      <c r="BU352" s="152">
        <v>82.639271691891395</v>
      </c>
      <c r="BV352" s="152">
        <v>84.232124741733742</v>
      </c>
      <c r="BW352" s="198">
        <v>85.82949180521824</v>
      </c>
      <c r="BX352" s="152">
        <v>86.935741985043748</v>
      </c>
      <c r="BY352" s="152">
        <v>87.964873326577106</v>
      </c>
      <c r="BZ352" s="172"/>
      <c r="DT352" s="121"/>
    </row>
    <row r="353" spans="1:124" s="110" customFormat="1" ht="15" customHeight="1" x14ac:dyDescent="0.3">
      <c r="A353" s="107"/>
      <c r="B353" s="140" t="s">
        <v>884</v>
      </c>
      <c r="C353" s="108" t="s">
        <v>885</v>
      </c>
      <c r="D353" s="108" t="s">
        <v>886</v>
      </c>
      <c r="E353" s="109"/>
      <c r="F353" s="109"/>
      <c r="G353" s="109"/>
      <c r="H353" s="151"/>
      <c r="I353" s="151"/>
      <c r="J353" s="151"/>
      <c r="K353" s="151"/>
      <c r="L353" s="151"/>
      <c r="M353" s="151"/>
      <c r="N353" s="151"/>
      <c r="O353" s="151"/>
      <c r="P353" s="151"/>
      <c r="Q353" s="151"/>
      <c r="R353" s="151"/>
      <c r="S353" s="151"/>
      <c r="T353" s="151">
        <v>1.1165851194338301</v>
      </c>
      <c r="U353" s="151">
        <v>1.077</v>
      </c>
      <c r="V353" s="151">
        <v>1.123</v>
      </c>
      <c r="W353" s="151">
        <v>1.0940000000000001</v>
      </c>
      <c r="X353" s="151">
        <v>9.56</v>
      </c>
      <c r="Y353" s="151">
        <v>9.93</v>
      </c>
      <c r="Z353" s="151">
        <v>9.57</v>
      </c>
      <c r="AA353" s="151">
        <v>8.9139326701096504</v>
      </c>
      <c r="AB353" s="151">
        <v>8.6</v>
      </c>
      <c r="AC353" s="151">
        <v>8.84</v>
      </c>
      <c r="AD353" s="151">
        <v>8.6212130222463408</v>
      </c>
      <c r="AE353" s="151">
        <v>7.44</v>
      </c>
      <c r="AF353" s="151">
        <v>7.4906171507998396</v>
      </c>
      <c r="AG353" s="151">
        <v>7.4591520234172402</v>
      </c>
      <c r="AH353" s="151">
        <v>7.3874023550608996</v>
      </c>
      <c r="AI353" s="151">
        <v>2.0385972910755901</v>
      </c>
      <c r="AJ353" s="151">
        <v>1.7166917133042701</v>
      </c>
      <c r="AK353" s="151">
        <v>1.6879457730343399</v>
      </c>
      <c r="AL353" s="151">
        <v>1.6791151742541299</v>
      </c>
      <c r="AM353" s="151">
        <v>1.68965064337059</v>
      </c>
      <c r="AN353" s="151">
        <v>1.6844395035808399</v>
      </c>
      <c r="AO353" s="151">
        <v>1.72593901824619</v>
      </c>
      <c r="AP353" s="151">
        <v>1.4204771634315301</v>
      </c>
      <c r="AQ353" s="151">
        <v>1.4339460612497299</v>
      </c>
      <c r="AR353" s="151">
        <v>1.38979095770952</v>
      </c>
      <c r="AS353" s="151">
        <v>1.397</v>
      </c>
      <c r="AT353" s="151">
        <v>1.35957722249225</v>
      </c>
      <c r="AU353" s="151">
        <v>1.3327734087433423</v>
      </c>
      <c r="AV353" s="151">
        <v>1.0242619260345696</v>
      </c>
      <c r="AW353" s="151">
        <v>0.99609699999707724</v>
      </c>
      <c r="AX353" s="151">
        <v>0.99952539317823785</v>
      </c>
      <c r="AY353" s="151">
        <v>0.99822781676810635</v>
      </c>
      <c r="AZ353" s="151">
        <v>1.0274381686365652</v>
      </c>
      <c r="BA353" s="151">
        <v>0.95334965049609244</v>
      </c>
      <c r="BB353" s="151">
        <v>0.622</v>
      </c>
      <c r="BC353" s="151">
        <v>0.3198102318851419</v>
      </c>
      <c r="BD353" s="151">
        <v>0.31730330722865696</v>
      </c>
      <c r="BE353" s="151">
        <v>0.32451729143588398</v>
      </c>
      <c r="BF353" s="151">
        <v>0.32810759744773682</v>
      </c>
      <c r="BG353" s="151">
        <v>0.23678734090117695</v>
      </c>
      <c r="BH353" s="151">
        <v>0.23482961936545188</v>
      </c>
      <c r="BI353" s="151">
        <v>0.23647097810403192</v>
      </c>
      <c r="BJ353" s="151">
        <v>0.23484713442760105</v>
      </c>
      <c r="BK353" s="151">
        <v>0.23288737438965906</v>
      </c>
      <c r="BL353" s="151">
        <v>2.9955529225329989</v>
      </c>
      <c r="BM353" s="151">
        <v>2.8971640328800712</v>
      </c>
      <c r="BN353" s="151">
        <v>0.14483822638267083</v>
      </c>
      <c r="BO353" s="151">
        <v>7.6818953836743313</v>
      </c>
      <c r="BP353" s="151">
        <v>7.8024129192423235</v>
      </c>
      <c r="BQ353" s="152">
        <v>7.7582406179366918</v>
      </c>
      <c r="BR353" s="152">
        <v>7.7307431607067407</v>
      </c>
      <c r="BS353" s="152">
        <v>7.8648574700400804</v>
      </c>
      <c r="BT353" s="152">
        <v>7.7706421569119826</v>
      </c>
      <c r="BU353" s="152">
        <v>7.6407963841647133</v>
      </c>
      <c r="BV353" s="152">
        <v>7.7383084935090816</v>
      </c>
      <c r="BW353" s="198">
        <v>7.9920826012834691</v>
      </c>
      <c r="BX353" s="152">
        <v>8.1082537168025191</v>
      </c>
      <c r="BY353" s="152">
        <v>1.3557290299704772</v>
      </c>
      <c r="BZ353" s="172"/>
      <c r="DT353" s="121"/>
    </row>
    <row r="354" spans="1:124" s="110" customFormat="1" ht="15" customHeight="1" x14ac:dyDescent="0.3">
      <c r="A354" s="107"/>
      <c r="B354" s="140" t="s">
        <v>887</v>
      </c>
      <c r="C354" s="108" t="s">
        <v>888</v>
      </c>
      <c r="D354" s="108" t="s">
        <v>889</v>
      </c>
      <c r="E354" s="109"/>
      <c r="F354" s="109"/>
      <c r="G354" s="109"/>
      <c r="H354" s="151"/>
      <c r="I354" s="151"/>
      <c r="J354" s="151"/>
      <c r="K354" s="151"/>
      <c r="L354" s="151"/>
      <c r="M354" s="151"/>
      <c r="N354" s="151"/>
      <c r="O354" s="151"/>
      <c r="P354" s="151"/>
      <c r="Q354" s="151"/>
      <c r="R354" s="151"/>
      <c r="S354" s="151"/>
      <c r="T354" s="151">
        <v>172.13688141394101</v>
      </c>
      <c r="U354" s="151">
        <v>171</v>
      </c>
      <c r="V354" s="151">
        <v>95.114000000000004</v>
      </c>
      <c r="W354" s="151">
        <v>92.872</v>
      </c>
      <c r="X354" s="151">
        <v>91.68</v>
      </c>
      <c r="Y354" s="151">
        <v>88.82</v>
      </c>
      <c r="Z354" s="151">
        <v>82.918999999999997</v>
      </c>
      <c r="AA354" s="151">
        <v>84.740560286032604</v>
      </c>
      <c r="AB354" s="151">
        <v>83.73</v>
      </c>
      <c r="AC354" s="151">
        <v>85.168000000000006</v>
      </c>
      <c r="AD354" s="151">
        <v>83.974762041782498</v>
      </c>
      <c r="AE354" s="151">
        <v>84.811999999999998</v>
      </c>
      <c r="AF354" s="151">
        <v>87.125670227166907</v>
      </c>
      <c r="AG354" s="151">
        <v>87.515012390375503</v>
      </c>
      <c r="AH354" s="151">
        <v>93.561555052486199</v>
      </c>
      <c r="AI354" s="151">
        <v>80.924042259041499</v>
      </c>
      <c r="AJ354" s="151">
        <v>78.276221592189401</v>
      </c>
      <c r="AK354" s="151">
        <v>72.099562163816202</v>
      </c>
      <c r="AL354" s="151">
        <v>69.421591013152906</v>
      </c>
      <c r="AM354" s="151">
        <v>132.17485763249101</v>
      </c>
      <c r="AN354" s="151">
        <v>131.85480570932799</v>
      </c>
      <c r="AO354" s="151">
        <v>85.419079224846499</v>
      </c>
      <c r="AP354" s="151">
        <v>85.142429831772901</v>
      </c>
      <c r="AQ354" s="151">
        <v>83.085738016168406</v>
      </c>
      <c r="AR354" s="151">
        <v>81.755515028595994</v>
      </c>
      <c r="AS354" s="151">
        <v>80.588999999999999</v>
      </c>
      <c r="AT354" s="151">
        <v>76.0211437285909</v>
      </c>
      <c r="AU354" s="151">
        <v>74.35164020490194</v>
      </c>
      <c r="AV354" s="151">
        <v>72.882316033926628</v>
      </c>
      <c r="AW354" s="151">
        <v>72.636377927005</v>
      </c>
      <c r="AX354" s="151">
        <v>54.774810456901982</v>
      </c>
      <c r="AY354" s="151">
        <v>56.153817874719707</v>
      </c>
      <c r="AZ354" s="151">
        <v>53.290369087676055</v>
      </c>
      <c r="BA354" s="151">
        <v>55.143151818083105</v>
      </c>
      <c r="BB354" s="151">
        <v>54.685000000000002</v>
      </c>
      <c r="BC354" s="151">
        <v>53.682475182162591</v>
      </c>
      <c r="BD354" s="151">
        <v>51.442976624336055</v>
      </c>
      <c r="BE354" s="151">
        <v>49.725722280851599</v>
      </c>
      <c r="BF354" s="151">
        <v>49.47776211194693</v>
      </c>
      <c r="BG354" s="151">
        <v>46.892211739536187</v>
      </c>
      <c r="BH354" s="151">
        <v>46.321509870532651</v>
      </c>
      <c r="BI354" s="151">
        <v>48.738615411667247</v>
      </c>
      <c r="BJ354" s="151">
        <v>49.537595303675815</v>
      </c>
      <c r="BK354" s="151">
        <v>49.279775076565087</v>
      </c>
      <c r="BL354" s="151">
        <v>48.897287678722194</v>
      </c>
      <c r="BM354" s="151">
        <v>47.7349883029501</v>
      </c>
      <c r="BN354" s="151">
        <v>46.003891152130365</v>
      </c>
      <c r="BO354" s="151">
        <v>58.610052789516565</v>
      </c>
      <c r="BP354" s="151">
        <v>58.859872672227603</v>
      </c>
      <c r="BQ354" s="152">
        <v>56.712589602811882</v>
      </c>
      <c r="BR354" s="152">
        <v>58.31913474540891</v>
      </c>
      <c r="BS354" s="152">
        <v>48.48247422809294</v>
      </c>
      <c r="BT354" s="152">
        <v>48.026165238702681</v>
      </c>
      <c r="BU354" s="152">
        <v>46.890096539182572</v>
      </c>
      <c r="BV354" s="152">
        <v>46.326795147883288</v>
      </c>
      <c r="BW354" s="198">
        <v>48.207506591818444</v>
      </c>
      <c r="BX354" s="152">
        <v>48.743759245204743</v>
      </c>
      <c r="BY354" s="152">
        <v>47.785673396737906</v>
      </c>
      <c r="BZ354" s="172"/>
      <c r="DT354" s="121"/>
    </row>
    <row r="355" spans="1:124" s="110" customFormat="1" ht="15" customHeight="1" x14ac:dyDescent="0.3">
      <c r="A355" s="107"/>
      <c r="B355" s="115" t="s">
        <v>890</v>
      </c>
      <c r="C355" s="108" t="s">
        <v>891</v>
      </c>
      <c r="D355" s="108" t="s">
        <v>892</v>
      </c>
      <c r="E355" s="109">
        <v>1590.548</v>
      </c>
      <c r="F355" s="109">
        <v>1486.0540000000001</v>
      </c>
      <c r="G355" s="109">
        <v>1569.6130000000001</v>
      </c>
      <c r="H355" s="151">
        <v>1440.807</v>
      </c>
      <c r="I355" s="151">
        <v>1162.261</v>
      </c>
      <c r="J355" s="151">
        <v>1119.2909999999999</v>
      </c>
      <c r="K355" s="151">
        <v>1082.8889999999999</v>
      </c>
      <c r="L355" s="151">
        <v>1084.319</v>
      </c>
      <c r="M355" s="151">
        <v>1084.1379999999999</v>
      </c>
      <c r="N355" s="151">
        <v>1097.5889999999999</v>
      </c>
      <c r="O355" s="151">
        <v>1064.2360000000001</v>
      </c>
      <c r="P355" s="151">
        <v>1071.68</v>
      </c>
      <c r="Q355" s="151">
        <v>1053.681</v>
      </c>
      <c r="R355" s="151">
        <v>1117.3589999999999</v>
      </c>
      <c r="S355" s="151">
        <v>981.63400000000001</v>
      </c>
      <c r="T355" s="151">
        <v>995.37400000000002</v>
      </c>
      <c r="U355" s="151">
        <v>968.79</v>
      </c>
      <c r="V355" s="151">
        <v>1069.4100000000001</v>
      </c>
      <c r="W355" s="151">
        <v>1048.69</v>
      </c>
      <c r="X355" s="151">
        <v>1006.533</v>
      </c>
      <c r="Y355" s="151">
        <v>1016.15</v>
      </c>
      <c r="Z355" s="151">
        <v>928.47225053872103</v>
      </c>
      <c r="AA355" s="151">
        <v>886.39206772593502</v>
      </c>
      <c r="AB355" s="151">
        <v>874.4</v>
      </c>
      <c r="AC355" s="151">
        <v>895.74599999999998</v>
      </c>
      <c r="AD355" s="151">
        <v>914.31700000000001</v>
      </c>
      <c r="AE355" s="151">
        <v>911.62766419757099</v>
      </c>
      <c r="AF355" s="151">
        <v>920.78824284445602</v>
      </c>
      <c r="AG355" s="151">
        <v>922.40340205786299</v>
      </c>
      <c r="AH355" s="151">
        <v>889.149388048059</v>
      </c>
      <c r="AI355" s="151">
        <v>873.25280342847395</v>
      </c>
      <c r="AJ355" s="151">
        <v>892.02248712544895</v>
      </c>
      <c r="AK355" s="151">
        <v>883.32201191479498</v>
      </c>
      <c r="AL355" s="151">
        <v>880.41440395205598</v>
      </c>
      <c r="AM355" s="151">
        <v>885.92072340491302</v>
      </c>
      <c r="AN355" s="151">
        <v>891.01800000000003</v>
      </c>
      <c r="AO355" s="151">
        <v>913.10822081365097</v>
      </c>
      <c r="AP355" s="151">
        <v>945.245</v>
      </c>
      <c r="AQ355" s="151">
        <v>949.82844387436705</v>
      </c>
      <c r="AR355" s="151">
        <v>938.29113504717395</v>
      </c>
      <c r="AS355" s="151">
        <v>889.101</v>
      </c>
      <c r="AT355" s="151">
        <v>858.23861615249598</v>
      </c>
      <c r="AU355" s="151">
        <v>845.80563799630261</v>
      </c>
      <c r="AV355" s="151">
        <v>836.7132572560613</v>
      </c>
      <c r="AW355" s="151">
        <v>827.02142030668506</v>
      </c>
      <c r="AX355" s="151">
        <v>835.96109213537852</v>
      </c>
      <c r="AY355" s="151">
        <v>844.99592582232731</v>
      </c>
      <c r="AZ355" s="151">
        <v>869.12341695202542</v>
      </c>
      <c r="BA355" s="151">
        <v>891.80399999999997</v>
      </c>
      <c r="BB355" s="151">
        <v>893.51599999999996</v>
      </c>
      <c r="BC355" s="151">
        <v>879.98520468966615</v>
      </c>
      <c r="BD355" s="151">
        <v>878.57762166336238</v>
      </c>
      <c r="BE355" s="151">
        <v>880.41310446107491</v>
      </c>
      <c r="BF355" s="151">
        <v>935.63670637876578</v>
      </c>
      <c r="BG355" s="151">
        <v>941.08863458547023</v>
      </c>
      <c r="BH355" s="151">
        <v>973.63900000000001</v>
      </c>
      <c r="BI355" s="151">
        <v>959.64291245816378</v>
      </c>
      <c r="BJ355" s="151">
        <v>968.72827496818365</v>
      </c>
      <c r="BK355" s="151">
        <v>950.11266053707175</v>
      </c>
      <c r="BL355" s="151">
        <v>982.85007346735074</v>
      </c>
      <c r="BM355" s="151">
        <v>1000.1986922288609</v>
      </c>
      <c r="BN355" s="151">
        <v>1020.2867074358587</v>
      </c>
      <c r="BO355" s="151">
        <v>1003.713918347383</v>
      </c>
      <c r="BP355" s="151">
        <v>1048.5736296203718</v>
      </c>
      <c r="BQ355" s="152">
        <v>1065.341481868868</v>
      </c>
      <c r="BR355" s="152">
        <v>1089.7998484572627</v>
      </c>
      <c r="BS355" s="152">
        <v>1179.483029021055</v>
      </c>
      <c r="BT355" s="152">
        <v>1176.5959063972118</v>
      </c>
      <c r="BU355" s="152">
        <v>1144.7238381341431</v>
      </c>
      <c r="BV355" s="152">
        <v>1138.7412889436819</v>
      </c>
      <c r="BW355" s="198">
        <v>1108.8471601113943</v>
      </c>
      <c r="BX355" s="152">
        <v>1161.1684411387491</v>
      </c>
      <c r="BY355" s="152">
        <v>1139.7320673015035</v>
      </c>
      <c r="BZ355" s="172"/>
      <c r="DT355" s="121" t="s">
        <v>893</v>
      </c>
    </row>
    <row r="356" spans="1:124" x14ac:dyDescent="0.25">
      <c r="B356" s="95"/>
      <c r="C356" s="83"/>
      <c r="D356" s="83"/>
      <c r="E356" s="83"/>
      <c r="F356" s="83"/>
      <c r="G356" s="153"/>
      <c r="H356" s="153"/>
      <c r="I356" s="153"/>
      <c r="BQ356" s="85"/>
      <c r="BR356" s="85"/>
      <c r="BS356" s="85"/>
      <c r="BT356" s="85"/>
      <c r="DT356" s="154" t="s">
        <v>894</v>
      </c>
    </row>
    <row r="357" spans="1:124" hidden="1" x14ac:dyDescent="0.25">
      <c r="G357" s="153"/>
      <c r="H357" s="153"/>
      <c r="I357" s="153"/>
      <c r="BQ357" s="85"/>
      <c r="BR357" s="85"/>
      <c r="BS357" s="85"/>
      <c r="BT357" s="85"/>
      <c r="DT357" s="154" t="s">
        <v>895</v>
      </c>
    </row>
    <row r="358" spans="1:124" x14ac:dyDescent="0.25">
      <c r="B358" s="155" t="s">
        <v>896</v>
      </c>
      <c r="C358" s="156"/>
      <c r="D358" s="156"/>
      <c r="E358" s="157"/>
      <c r="F358" s="157"/>
      <c r="G358" s="153"/>
      <c r="H358" s="153"/>
      <c r="I358" s="153"/>
      <c r="BQ358" s="85"/>
      <c r="BR358" s="85"/>
      <c r="BS358" s="85"/>
      <c r="BT358" s="85"/>
      <c r="DT358" s="154" t="s">
        <v>897</v>
      </c>
    </row>
    <row r="359" spans="1:124" x14ac:dyDescent="0.25">
      <c r="B359" s="158"/>
      <c r="C359" s="157"/>
      <c r="D359" s="157"/>
      <c r="E359" s="159"/>
      <c r="F359" s="157"/>
      <c r="G359" s="153"/>
      <c r="H359" s="153"/>
      <c r="I359" s="153"/>
      <c r="BQ359" s="85"/>
      <c r="BR359" s="85"/>
      <c r="BS359" s="85"/>
      <c r="BT359" s="85"/>
      <c r="DT359" s="160"/>
    </row>
    <row r="360" spans="1:124" ht="75" customHeight="1" x14ac:dyDescent="0.25">
      <c r="B360" s="246" t="s">
        <v>898</v>
      </c>
      <c r="C360" s="246"/>
      <c r="D360" s="246"/>
      <c r="E360" s="246"/>
      <c r="F360" s="246"/>
      <c r="G360" s="246"/>
      <c r="H360" s="246"/>
      <c r="I360" s="246"/>
      <c r="J360" s="246"/>
      <c r="BQ360" s="85"/>
      <c r="BR360" s="85"/>
      <c r="BS360" s="85"/>
      <c r="BT360" s="85"/>
      <c r="DT360" s="160" t="s">
        <v>899</v>
      </c>
    </row>
    <row r="361" spans="1:124" hidden="1" x14ac:dyDescent="0.25">
      <c r="B361" s="162"/>
      <c r="C361" s="162"/>
      <c r="D361" s="162"/>
      <c r="E361" s="162"/>
      <c r="F361" s="162"/>
      <c r="G361" s="162"/>
      <c r="H361" s="162"/>
      <c r="I361" s="162"/>
      <c r="J361" s="162"/>
      <c r="BQ361" s="85"/>
      <c r="BR361" s="85"/>
      <c r="BS361" s="85"/>
      <c r="BT361" s="85"/>
      <c r="DT361" s="160" t="s">
        <v>900</v>
      </c>
    </row>
    <row r="362" spans="1:124" ht="28.5" customHeight="1" x14ac:dyDescent="0.25">
      <c r="B362" s="246" t="s">
        <v>901</v>
      </c>
      <c r="C362" s="246"/>
      <c r="D362" s="246"/>
      <c r="E362" s="246"/>
      <c r="F362" s="246"/>
      <c r="G362" s="246"/>
      <c r="H362" s="246"/>
      <c r="I362" s="246"/>
      <c r="J362" s="246"/>
      <c r="BQ362" s="85"/>
      <c r="BR362" s="85"/>
      <c r="BS362" s="85"/>
      <c r="BT362" s="85"/>
      <c r="DT362" s="160" t="s">
        <v>902</v>
      </c>
    </row>
    <row r="363" spans="1:124" hidden="1" x14ac:dyDescent="0.25">
      <c r="B363" s="162"/>
      <c r="C363" s="162"/>
      <c r="D363" s="162"/>
      <c r="E363" s="162"/>
      <c r="F363" s="162"/>
      <c r="G363" s="162"/>
      <c r="H363" s="162"/>
      <c r="I363" s="162"/>
      <c r="J363" s="162"/>
      <c r="BQ363" s="85"/>
      <c r="BR363" s="85"/>
      <c r="BS363" s="85"/>
      <c r="BT363" s="85"/>
      <c r="DT363" s="160" t="s">
        <v>903</v>
      </c>
    </row>
    <row r="364" spans="1:124" ht="18" customHeight="1" x14ac:dyDescent="0.25">
      <c r="B364" s="246" t="s">
        <v>904</v>
      </c>
      <c r="C364" s="246"/>
      <c r="D364" s="246"/>
      <c r="E364" s="246"/>
      <c r="F364" s="246"/>
      <c r="G364" s="246"/>
      <c r="H364" s="246"/>
      <c r="I364" s="246"/>
      <c r="J364" s="246"/>
      <c r="BQ364" s="85"/>
      <c r="BR364" s="85"/>
      <c r="BS364" s="85"/>
      <c r="BT364" s="85"/>
      <c r="DT364" s="160" t="s">
        <v>905</v>
      </c>
    </row>
    <row r="365" spans="1:124" hidden="1" x14ac:dyDescent="0.25">
      <c r="B365" s="162"/>
      <c r="C365" s="162"/>
      <c r="D365" s="162"/>
      <c r="E365" s="162"/>
      <c r="F365" s="162"/>
      <c r="G365" s="162"/>
      <c r="H365" s="162"/>
      <c r="I365" s="162"/>
      <c r="J365" s="162"/>
      <c r="BQ365" s="85"/>
      <c r="BR365" s="85"/>
      <c r="BS365" s="85"/>
      <c r="BT365" s="85"/>
      <c r="DT365" s="160" t="s">
        <v>906</v>
      </c>
    </row>
    <row r="366" spans="1:124" ht="35.25" customHeight="1" x14ac:dyDescent="0.25">
      <c r="B366" s="246" t="s">
        <v>907</v>
      </c>
      <c r="C366" s="246"/>
      <c r="D366" s="246"/>
      <c r="E366" s="246"/>
      <c r="F366" s="246"/>
      <c r="G366" s="246"/>
      <c r="H366" s="246"/>
      <c r="I366" s="246"/>
      <c r="J366" s="246"/>
      <c r="BQ366" s="85"/>
      <c r="BR366" s="85"/>
      <c r="BS366" s="85"/>
      <c r="BT366" s="85"/>
      <c r="DT366" s="160" t="s">
        <v>908</v>
      </c>
    </row>
    <row r="367" spans="1:124" x14ac:dyDescent="0.25">
      <c r="B367" s="84"/>
      <c r="C367" s="84"/>
      <c r="D367" s="84"/>
      <c r="E367" s="161"/>
      <c r="F367" s="84"/>
      <c r="G367" s="84"/>
      <c r="H367" s="84"/>
      <c r="I367" s="84"/>
      <c r="J367" s="162"/>
      <c r="BQ367" s="85"/>
      <c r="BR367" s="85"/>
      <c r="BS367" s="85"/>
      <c r="BT367" s="85"/>
      <c r="DT367" s="160" t="s">
        <v>909</v>
      </c>
    </row>
    <row r="368" spans="1:124" ht="30.75" customHeight="1" x14ac:dyDescent="0.25">
      <c r="B368" s="242" t="s">
        <v>910</v>
      </c>
      <c r="C368" s="242"/>
      <c r="D368" s="242"/>
      <c r="E368" s="242"/>
      <c r="F368" s="242"/>
      <c r="G368" s="242"/>
      <c r="H368" s="242"/>
      <c r="I368" s="242"/>
      <c r="J368" s="242"/>
      <c r="BQ368" s="85"/>
      <c r="BR368" s="85"/>
      <c r="BS368" s="85"/>
      <c r="BT368" s="85"/>
      <c r="DT368" s="160" t="s">
        <v>911</v>
      </c>
    </row>
    <row r="369" spans="2:124" x14ac:dyDescent="0.25">
      <c r="B369" s="84"/>
      <c r="C369" s="84"/>
      <c r="D369" s="84"/>
      <c r="E369" s="161"/>
      <c r="F369" s="84"/>
      <c r="G369" s="84"/>
      <c r="H369" s="84"/>
      <c r="I369" s="84"/>
      <c r="J369" s="162"/>
      <c r="BQ369" s="85"/>
      <c r="BR369" s="85"/>
      <c r="BS369" s="85"/>
      <c r="BT369" s="85"/>
      <c r="DT369" s="160" t="s">
        <v>912</v>
      </c>
    </row>
    <row r="370" spans="2:124" ht="62.25" customHeight="1" x14ac:dyDescent="0.25">
      <c r="B370" s="242" t="s">
        <v>913</v>
      </c>
      <c r="C370" s="242"/>
      <c r="D370" s="242"/>
      <c r="E370" s="242"/>
      <c r="F370" s="242"/>
      <c r="G370" s="242"/>
      <c r="H370" s="242"/>
      <c r="I370" s="242"/>
      <c r="J370" s="242"/>
      <c r="BQ370" s="85"/>
      <c r="BR370" s="85"/>
      <c r="BS370" s="85"/>
      <c r="BT370" s="85"/>
      <c r="DT370" s="160" t="s">
        <v>914</v>
      </c>
    </row>
    <row r="371" spans="2:124" hidden="1" x14ac:dyDescent="0.25">
      <c r="B371" s="84"/>
      <c r="C371" s="84"/>
      <c r="D371" s="84"/>
      <c r="E371" s="161"/>
      <c r="F371" s="84"/>
      <c r="G371" s="84"/>
      <c r="H371" s="84"/>
      <c r="I371" s="84"/>
      <c r="J371" s="162"/>
      <c r="BQ371" s="85"/>
      <c r="BR371" s="85"/>
      <c r="BS371" s="85"/>
      <c r="BT371" s="85"/>
      <c r="DT371" s="160" t="s">
        <v>915</v>
      </c>
    </row>
    <row r="372" spans="2:124" ht="38.25" customHeight="1" x14ac:dyDescent="0.25">
      <c r="B372" s="242" t="s">
        <v>916</v>
      </c>
      <c r="C372" s="242"/>
      <c r="D372" s="242"/>
      <c r="E372" s="242"/>
      <c r="F372" s="242"/>
      <c r="G372" s="242"/>
      <c r="H372" s="242"/>
      <c r="I372" s="242"/>
      <c r="J372" s="242"/>
      <c r="BQ372" s="85"/>
      <c r="BR372" s="85"/>
      <c r="BS372" s="85"/>
      <c r="BT372" s="85"/>
      <c r="DT372" s="160" t="s">
        <v>917</v>
      </c>
    </row>
    <row r="373" spans="2:124" hidden="1" x14ac:dyDescent="0.25">
      <c r="B373" s="84"/>
      <c r="C373" s="84"/>
      <c r="D373" s="84"/>
      <c r="E373" s="161"/>
      <c r="F373" s="84"/>
      <c r="G373" s="84"/>
      <c r="H373" s="84"/>
      <c r="I373" s="84"/>
      <c r="J373" s="162"/>
      <c r="BQ373" s="85"/>
      <c r="BR373" s="85"/>
      <c r="BS373" s="85"/>
      <c r="BT373" s="85"/>
      <c r="DT373" s="160" t="s">
        <v>918</v>
      </c>
    </row>
    <row r="374" spans="2:124" ht="35.25" customHeight="1" x14ac:dyDescent="0.25">
      <c r="B374" s="242" t="s">
        <v>919</v>
      </c>
      <c r="C374" s="242"/>
      <c r="D374" s="242"/>
      <c r="E374" s="242"/>
      <c r="F374" s="242"/>
      <c r="G374" s="242"/>
      <c r="H374" s="242"/>
      <c r="I374" s="242"/>
      <c r="J374" s="242"/>
      <c r="BQ374" s="85"/>
      <c r="BR374" s="85"/>
      <c r="BS374" s="85"/>
      <c r="BT374" s="85"/>
      <c r="DT374" s="160" t="s">
        <v>920</v>
      </c>
    </row>
    <row r="375" spans="2:124" hidden="1" x14ac:dyDescent="0.25">
      <c r="B375" s="84"/>
      <c r="C375" s="84"/>
      <c r="D375" s="84"/>
      <c r="E375" s="161"/>
      <c r="F375" s="84"/>
      <c r="G375" s="84"/>
      <c r="H375" s="84"/>
      <c r="I375" s="84"/>
      <c r="J375" s="162"/>
      <c r="BQ375" s="85"/>
      <c r="BR375" s="85"/>
      <c r="BS375" s="85"/>
      <c r="BT375" s="85"/>
      <c r="DT375" s="160" t="s">
        <v>921</v>
      </c>
    </row>
    <row r="376" spans="2:124" ht="36.75" customHeight="1" x14ac:dyDescent="0.25">
      <c r="B376" s="242" t="s">
        <v>922</v>
      </c>
      <c r="C376" s="242"/>
      <c r="D376" s="242"/>
      <c r="E376" s="242"/>
      <c r="F376" s="242"/>
      <c r="G376" s="242"/>
      <c r="H376" s="242"/>
      <c r="I376" s="242"/>
      <c r="J376" s="242"/>
      <c r="BQ376" s="85"/>
      <c r="BR376" s="85"/>
      <c r="BS376" s="85"/>
      <c r="BT376" s="85"/>
      <c r="DT376" s="160" t="s">
        <v>923</v>
      </c>
    </row>
    <row r="377" spans="2:124" hidden="1" x14ac:dyDescent="0.25">
      <c r="B377" s="84"/>
      <c r="C377" s="84"/>
      <c r="D377" s="84"/>
      <c r="E377" s="161"/>
      <c r="F377" s="84"/>
      <c r="G377" s="84"/>
      <c r="H377" s="84"/>
      <c r="I377" s="84"/>
      <c r="J377" s="162"/>
      <c r="BQ377" s="85"/>
      <c r="BR377" s="85"/>
      <c r="BS377" s="85"/>
      <c r="BT377" s="85"/>
      <c r="DT377" s="160" t="s">
        <v>924</v>
      </c>
    </row>
    <row r="378" spans="2:124" ht="35.25" customHeight="1" x14ac:dyDescent="0.25">
      <c r="B378" s="242" t="s">
        <v>925</v>
      </c>
      <c r="C378" s="242"/>
      <c r="D378" s="242"/>
      <c r="E378" s="242"/>
      <c r="F378" s="242"/>
      <c r="G378" s="242"/>
      <c r="H378" s="242"/>
      <c r="I378" s="242"/>
      <c r="J378" s="242"/>
      <c r="BQ378" s="85"/>
      <c r="BR378" s="85"/>
      <c r="BS378" s="85"/>
      <c r="BT378" s="85"/>
      <c r="DT378" s="160" t="s">
        <v>926</v>
      </c>
    </row>
    <row r="379" spans="2:124" x14ac:dyDescent="0.25">
      <c r="B379" s="84"/>
      <c r="C379" s="84"/>
      <c r="D379" s="84"/>
      <c r="E379" s="161"/>
      <c r="F379" s="84"/>
      <c r="G379" s="84"/>
      <c r="H379" s="84"/>
      <c r="I379" s="84"/>
      <c r="J379" s="162"/>
      <c r="BQ379" s="85"/>
      <c r="BR379" s="85"/>
      <c r="BS379" s="85"/>
      <c r="BT379" s="85"/>
      <c r="DT379" s="160" t="s">
        <v>927</v>
      </c>
    </row>
    <row r="380" spans="2:124" ht="77.25" customHeight="1" x14ac:dyDescent="0.25">
      <c r="B380" s="242" t="s">
        <v>928</v>
      </c>
      <c r="C380" s="242"/>
      <c r="D380" s="242"/>
      <c r="E380" s="242"/>
      <c r="F380" s="242"/>
      <c r="G380" s="242"/>
      <c r="H380" s="242"/>
      <c r="I380" s="242"/>
      <c r="J380" s="242"/>
      <c r="BQ380" s="85"/>
      <c r="BR380" s="85"/>
      <c r="BS380" s="85"/>
      <c r="BT380" s="85"/>
      <c r="DT380" s="160" t="s">
        <v>929</v>
      </c>
    </row>
    <row r="381" spans="2:124" hidden="1" x14ac:dyDescent="0.25">
      <c r="B381" s="84"/>
      <c r="C381" s="84"/>
      <c r="D381" s="84"/>
      <c r="E381" s="161"/>
      <c r="F381" s="84"/>
      <c r="G381" s="84"/>
      <c r="H381" s="84"/>
      <c r="I381" s="84"/>
      <c r="J381" s="162"/>
      <c r="BQ381" s="85"/>
      <c r="BR381" s="85"/>
      <c r="BS381" s="85"/>
      <c r="BT381" s="85"/>
      <c r="DT381" s="160" t="s">
        <v>930</v>
      </c>
    </row>
    <row r="382" spans="2:124" x14ac:dyDescent="0.25">
      <c r="B382" s="242" t="s">
        <v>931</v>
      </c>
      <c r="C382" s="242"/>
      <c r="D382" s="242"/>
      <c r="E382" s="242"/>
      <c r="F382" s="242"/>
      <c r="G382" s="242"/>
      <c r="H382" s="242"/>
      <c r="I382" s="242"/>
      <c r="J382" s="242"/>
      <c r="BQ382" s="85"/>
      <c r="BR382" s="85"/>
      <c r="BS382" s="85"/>
      <c r="BT382" s="85"/>
      <c r="DT382" s="160" t="s">
        <v>932</v>
      </c>
    </row>
    <row r="383" spans="2:124" hidden="1" x14ac:dyDescent="0.25">
      <c r="B383" s="84"/>
      <c r="C383" s="84"/>
      <c r="D383" s="84"/>
      <c r="E383" s="161"/>
      <c r="F383" s="84"/>
      <c r="G383" s="84"/>
      <c r="H383" s="84"/>
      <c r="I383" s="84"/>
      <c r="J383" s="162"/>
      <c r="BQ383" s="85"/>
      <c r="BR383" s="85"/>
      <c r="BS383" s="85"/>
      <c r="BT383" s="85"/>
      <c r="DT383" s="160" t="s">
        <v>933</v>
      </c>
    </row>
    <row r="384" spans="2:124" ht="49.5" customHeight="1" x14ac:dyDescent="0.25">
      <c r="B384" s="242" t="s">
        <v>934</v>
      </c>
      <c r="C384" s="242"/>
      <c r="D384" s="242"/>
      <c r="E384" s="242"/>
      <c r="F384" s="242"/>
      <c r="G384" s="242"/>
      <c r="H384" s="242"/>
      <c r="I384" s="242"/>
      <c r="J384" s="242"/>
      <c r="BQ384" s="85"/>
      <c r="BR384" s="85"/>
      <c r="BS384" s="85"/>
      <c r="BT384" s="85"/>
      <c r="DT384" s="160" t="s">
        <v>935</v>
      </c>
    </row>
    <row r="385" spans="2:124" hidden="1" x14ac:dyDescent="0.25">
      <c r="B385" s="84"/>
      <c r="C385" s="84"/>
      <c r="D385" s="84"/>
      <c r="E385" s="161"/>
      <c r="F385" s="84"/>
      <c r="G385" s="84"/>
      <c r="H385" s="84"/>
      <c r="I385" s="84"/>
      <c r="J385" s="162"/>
      <c r="BQ385" s="85"/>
      <c r="BR385" s="85"/>
      <c r="BS385" s="85"/>
      <c r="BT385" s="85"/>
      <c r="DT385" s="160" t="s">
        <v>936</v>
      </c>
    </row>
    <row r="386" spans="2:124" x14ac:dyDescent="0.25">
      <c r="B386" s="242" t="s">
        <v>937</v>
      </c>
      <c r="C386" s="242"/>
      <c r="D386" s="242"/>
      <c r="E386" s="242"/>
      <c r="F386" s="242"/>
      <c r="G386" s="242"/>
      <c r="H386" s="242"/>
      <c r="I386" s="242"/>
      <c r="J386" s="242"/>
      <c r="BQ386" s="85"/>
      <c r="BR386" s="85"/>
      <c r="BS386" s="85"/>
      <c r="BT386" s="85"/>
      <c r="DT386" s="160" t="s">
        <v>938</v>
      </c>
    </row>
    <row r="387" spans="2:124" hidden="1" x14ac:dyDescent="0.25">
      <c r="B387" s="84"/>
      <c r="C387" s="84"/>
      <c r="D387" s="84"/>
      <c r="E387" s="161"/>
      <c r="F387" s="84"/>
      <c r="G387" s="162"/>
      <c r="H387" s="162"/>
      <c r="I387" s="162"/>
      <c r="J387" s="162"/>
      <c r="BQ387" s="85"/>
      <c r="BR387" s="85"/>
      <c r="BS387" s="85"/>
      <c r="BT387" s="85"/>
      <c r="DT387" s="160" t="s">
        <v>939</v>
      </c>
    </row>
    <row r="388" spans="2:124" ht="87.75" customHeight="1" x14ac:dyDescent="0.25">
      <c r="B388" s="242" t="s">
        <v>141</v>
      </c>
      <c r="C388" s="242"/>
      <c r="D388" s="242"/>
      <c r="E388" s="242"/>
      <c r="F388" s="242"/>
      <c r="G388" s="242"/>
      <c r="H388" s="242"/>
      <c r="I388" s="242"/>
      <c r="J388" s="242"/>
      <c r="BQ388" s="85"/>
      <c r="BR388" s="85"/>
      <c r="BS388" s="85"/>
      <c r="BT388" s="85"/>
      <c r="DT388" s="160" t="s">
        <v>940</v>
      </c>
    </row>
    <row r="389" spans="2:124" hidden="1" x14ac:dyDescent="0.25">
      <c r="B389" s="84"/>
      <c r="C389" s="84"/>
      <c r="D389" s="84"/>
      <c r="E389" s="161"/>
      <c r="F389" s="84"/>
      <c r="G389" s="162"/>
      <c r="H389" s="163"/>
      <c r="I389" s="162"/>
      <c r="J389" s="162"/>
      <c r="BQ389" s="85"/>
      <c r="BR389" s="85"/>
      <c r="BS389" s="85"/>
      <c r="BT389" s="85"/>
      <c r="DT389" s="160" t="s">
        <v>941</v>
      </c>
    </row>
    <row r="390" spans="2:124" ht="36.75" customHeight="1" x14ac:dyDescent="0.25">
      <c r="B390" s="242" t="s">
        <v>942</v>
      </c>
      <c r="C390" s="242"/>
      <c r="D390" s="242"/>
      <c r="E390" s="242"/>
      <c r="F390" s="242"/>
      <c r="G390" s="242"/>
      <c r="H390" s="242"/>
      <c r="I390" s="242"/>
      <c r="J390" s="242"/>
      <c r="BQ390" s="85"/>
      <c r="BR390" s="85"/>
      <c r="BS390" s="85"/>
      <c r="BT390" s="85"/>
      <c r="DT390" s="160" t="s">
        <v>943</v>
      </c>
    </row>
    <row r="391" spans="2:124" x14ac:dyDescent="0.25">
      <c r="C391" s="157"/>
      <c r="D391" s="157"/>
      <c r="E391" s="159"/>
      <c r="F391" s="157"/>
      <c r="BQ391" s="85"/>
      <c r="BR391" s="85"/>
      <c r="BS391" s="85"/>
      <c r="BT391" s="85"/>
      <c r="DT391" s="160" t="s">
        <v>944</v>
      </c>
    </row>
    <row r="392" spans="2:124" x14ac:dyDescent="0.25">
      <c r="BQ392" s="85"/>
      <c r="BR392" s="85"/>
      <c r="BS392" s="85"/>
      <c r="BT392" s="85"/>
      <c r="DT392" s="160" t="s">
        <v>945</v>
      </c>
    </row>
    <row r="393" spans="2:124" x14ac:dyDescent="0.25">
      <c r="BQ393" s="85"/>
      <c r="BR393" s="85"/>
      <c r="BS393" s="85"/>
      <c r="BT393" s="85"/>
      <c r="DT393" s="160" t="s">
        <v>946</v>
      </c>
    </row>
    <row r="394" spans="2:124" x14ac:dyDescent="0.25">
      <c r="J394" s="85" t="s">
        <v>947</v>
      </c>
      <c r="BQ394" s="85"/>
      <c r="BR394" s="85"/>
      <c r="BS394" s="85"/>
      <c r="BT394" s="85"/>
      <c r="DT394" s="160" t="s">
        <v>948</v>
      </c>
    </row>
    <row r="395" spans="2:124" x14ac:dyDescent="0.25">
      <c r="J395" s="85" t="s">
        <v>949</v>
      </c>
      <c r="BQ395" s="85"/>
      <c r="BR395" s="85"/>
      <c r="BS395" s="85"/>
      <c r="BT395" s="85"/>
      <c r="DT395" s="160" t="s">
        <v>950</v>
      </c>
    </row>
    <row r="396" spans="2:124" x14ac:dyDescent="0.25">
      <c r="BQ396" s="85"/>
      <c r="BR396" s="85"/>
      <c r="BS396" s="85"/>
      <c r="BT396" s="85"/>
      <c r="DT396" s="160" t="s">
        <v>951</v>
      </c>
    </row>
    <row r="397" spans="2:124" x14ac:dyDescent="0.25">
      <c r="BQ397" s="85"/>
      <c r="BR397" s="85"/>
      <c r="BS397" s="85"/>
      <c r="BT397" s="85"/>
      <c r="DT397" s="160" t="s">
        <v>952</v>
      </c>
    </row>
    <row r="398" spans="2:124" x14ac:dyDescent="0.25">
      <c r="BQ398" s="85"/>
      <c r="BR398" s="85"/>
      <c r="BS398" s="85"/>
      <c r="BT398" s="85"/>
      <c r="DT398" s="160" t="s">
        <v>953</v>
      </c>
    </row>
    <row r="399" spans="2:124" x14ac:dyDescent="0.25">
      <c r="BQ399" s="85"/>
      <c r="BR399" s="85"/>
      <c r="BS399" s="85"/>
      <c r="BT399" s="85"/>
      <c r="DT399" s="160" t="s">
        <v>954</v>
      </c>
    </row>
    <row r="400" spans="2:124" x14ac:dyDescent="0.25">
      <c r="BQ400" s="85"/>
      <c r="BR400" s="85"/>
      <c r="BS400" s="85"/>
      <c r="BT400" s="85"/>
      <c r="DT400" s="160" t="s">
        <v>955</v>
      </c>
    </row>
    <row r="401" spans="69:124" x14ac:dyDescent="0.25">
      <c r="BQ401" s="85"/>
      <c r="BR401" s="85"/>
      <c r="BS401" s="85"/>
      <c r="BT401" s="85"/>
      <c r="DT401" s="160" t="s">
        <v>956</v>
      </c>
    </row>
    <row r="402" spans="69:124" x14ac:dyDescent="0.25">
      <c r="BQ402" s="85"/>
      <c r="BR402" s="85"/>
      <c r="BS402" s="85"/>
      <c r="BT402" s="85"/>
      <c r="DT402" s="160" t="s">
        <v>957</v>
      </c>
    </row>
    <row r="403" spans="69:124" x14ac:dyDescent="0.25">
      <c r="BQ403" s="85"/>
      <c r="BR403" s="85"/>
      <c r="BS403" s="85"/>
      <c r="BT403" s="85"/>
      <c r="DT403" s="160" t="s">
        <v>958</v>
      </c>
    </row>
    <row r="404" spans="69:124" x14ac:dyDescent="0.25">
      <c r="BQ404" s="85"/>
      <c r="BR404" s="85"/>
      <c r="BS404" s="85"/>
      <c r="BT404" s="85"/>
      <c r="DT404" s="160" t="s">
        <v>959</v>
      </c>
    </row>
    <row r="405" spans="69:124" x14ac:dyDescent="0.25">
      <c r="BQ405" s="85"/>
      <c r="BR405" s="85"/>
      <c r="BS405" s="85"/>
      <c r="BT405" s="85"/>
      <c r="DT405" s="160" t="s">
        <v>960</v>
      </c>
    </row>
    <row r="406" spans="69:124" x14ac:dyDescent="0.25">
      <c r="BQ406" s="85"/>
      <c r="BR406" s="85"/>
      <c r="BS406" s="85"/>
      <c r="BT406" s="85"/>
      <c r="DT406" s="160" t="s">
        <v>961</v>
      </c>
    </row>
    <row r="407" spans="69:124" x14ac:dyDescent="0.25">
      <c r="BQ407" s="85"/>
      <c r="BR407" s="85"/>
      <c r="BS407" s="85"/>
      <c r="BT407" s="85"/>
      <c r="DT407" s="160" t="s">
        <v>962</v>
      </c>
    </row>
    <row r="408" spans="69:124" x14ac:dyDescent="0.25">
      <c r="BQ408" s="85"/>
      <c r="BR408" s="85"/>
      <c r="BS408" s="85"/>
      <c r="BT408" s="85"/>
      <c r="DT408" s="160" t="s">
        <v>963</v>
      </c>
    </row>
    <row r="409" spans="69:124" x14ac:dyDescent="0.25">
      <c r="BQ409" s="85"/>
      <c r="BR409" s="85"/>
      <c r="BS409" s="85"/>
      <c r="BT409" s="85"/>
      <c r="DT409" s="160" t="s">
        <v>964</v>
      </c>
    </row>
    <row r="410" spans="69:124" x14ac:dyDescent="0.25">
      <c r="BQ410" s="85"/>
      <c r="BR410" s="85"/>
      <c r="BS410" s="85"/>
      <c r="BT410" s="85"/>
      <c r="DT410" s="160" t="s">
        <v>965</v>
      </c>
    </row>
    <row r="411" spans="69:124" x14ac:dyDescent="0.25">
      <c r="BQ411" s="85"/>
      <c r="BR411" s="85"/>
      <c r="BS411" s="85"/>
      <c r="BT411" s="85"/>
      <c r="DT411" s="160" t="s">
        <v>966</v>
      </c>
    </row>
    <row r="412" spans="69:124" x14ac:dyDescent="0.25">
      <c r="BQ412" s="85"/>
      <c r="BR412" s="85"/>
      <c r="BS412" s="85"/>
      <c r="BT412" s="85"/>
      <c r="DT412" s="160" t="s">
        <v>967</v>
      </c>
    </row>
    <row r="413" spans="69:124" x14ac:dyDescent="0.25">
      <c r="BQ413" s="85"/>
      <c r="BR413" s="85"/>
      <c r="BS413" s="85"/>
      <c r="BT413" s="85"/>
      <c r="DT413" s="160" t="s">
        <v>968</v>
      </c>
    </row>
    <row r="414" spans="69:124" x14ac:dyDescent="0.25">
      <c r="BQ414" s="85"/>
      <c r="BR414" s="85"/>
      <c r="BS414" s="85"/>
      <c r="BT414" s="85"/>
      <c r="DT414" s="160" t="s">
        <v>969</v>
      </c>
    </row>
    <row r="415" spans="69:124" x14ac:dyDescent="0.25">
      <c r="BQ415" s="85"/>
      <c r="BR415" s="85"/>
      <c r="BS415" s="85"/>
      <c r="BT415" s="85"/>
      <c r="DT415" s="160" t="s">
        <v>970</v>
      </c>
    </row>
    <row r="416" spans="69:124" x14ac:dyDescent="0.25">
      <c r="BQ416" s="85"/>
      <c r="BR416" s="85"/>
      <c r="BS416" s="85"/>
      <c r="BT416" s="85"/>
      <c r="DT416" s="160" t="s">
        <v>971</v>
      </c>
    </row>
    <row r="417" spans="69:124" x14ac:dyDescent="0.25">
      <c r="BQ417" s="85"/>
      <c r="BR417" s="85"/>
      <c r="BS417" s="85"/>
      <c r="BT417" s="85"/>
      <c r="DT417" s="160" t="s">
        <v>972</v>
      </c>
    </row>
    <row r="418" spans="69:124" x14ac:dyDescent="0.25">
      <c r="BQ418" s="85"/>
      <c r="BR418" s="85"/>
      <c r="BS418" s="85"/>
      <c r="BT418" s="85"/>
      <c r="DT418" s="160" t="s">
        <v>973</v>
      </c>
    </row>
    <row r="419" spans="69:124" x14ac:dyDescent="0.25">
      <c r="BQ419" s="85"/>
      <c r="BR419" s="85"/>
      <c r="BS419" s="85"/>
      <c r="BT419" s="85"/>
      <c r="DT419" s="160" t="s">
        <v>974</v>
      </c>
    </row>
    <row r="420" spans="69:124" x14ac:dyDescent="0.25">
      <c r="BQ420" s="85"/>
      <c r="BR420" s="85"/>
      <c r="BS420" s="85"/>
      <c r="BT420" s="85"/>
      <c r="DT420" s="160" t="s">
        <v>975</v>
      </c>
    </row>
    <row r="421" spans="69:124" x14ac:dyDescent="0.25">
      <c r="BQ421" s="85"/>
      <c r="BR421" s="85"/>
      <c r="BS421" s="85"/>
      <c r="BT421" s="85"/>
      <c r="DT421" s="160" t="s">
        <v>976</v>
      </c>
    </row>
    <row r="422" spans="69:124" x14ac:dyDescent="0.25">
      <c r="BQ422" s="85"/>
      <c r="BR422" s="85"/>
      <c r="BS422" s="85"/>
      <c r="BT422" s="85"/>
      <c r="DT422" s="160" t="s">
        <v>977</v>
      </c>
    </row>
    <row r="423" spans="69:124" x14ac:dyDescent="0.25">
      <c r="BQ423" s="85"/>
      <c r="BR423" s="85"/>
      <c r="BS423" s="85"/>
      <c r="BT423" s="85"/>
      <c r="DT423" s="160" t="s">
        <v>978</v>
      </c>
    </row>
    <row r="424" spans="69:124" x14ac:dyDescent="0.25">
      <c r="BQ424" s="85"/>
      <c r="BR424" s="85"/>
      <c r="BS424" s="85"/>
      <c r="BT424" s="85"/>
      <c r="DT424" s="160" t="s">
        <v>979</v>
      </c>
    </row>
    <row r="425" spans="69:124" x14ac:dyDescent="0.25">
      <c r="BQ425" s="85"/>
      <c r="BR425" s="85"/>
      <c r="BS425" s="85"/>
      <c r="BT425" s="85"/>
      <c r="DT425" s="160" t="s">
        <v>980</v>
      </c>
    </row>
    <row r="426" spans="69:124" x14ac:dyDescent="0.25">
      <c r="BQ426" s="85"/>
      <c r="BR426" s="85"/>
      <c r="BS426" s="85"/>
      <c r="BT426" s="85"/>
      <c r="DT426" s="160" t="s">
        <v>981</v>
      </c>
    </row>
    <row r="427" spans="69:124" x14ac:dyDescent="0.25">
      <c r="BQ427" s="85"/>
      <c r="BR427" s="85"/>
      <c r="BS427" s="85"/>
      <c r="BT427" s="85"/>
      <c r="DT427" s="160" t="s">
        <v>982</v>
      </c>
    </row>
    <row r="428" spans="69:124" x14ac:dyDescent="0.25">
      <c r="BQ428" s="85"/>
      <c r="BR428" s="85"/>
      <c r="BS428" s="85"/>
      <c r="BT428" s="85"/>
      <c r="DT428" s="160" t="s">
        <v>983</v>
      </c>
    </row>
    <row r="429" spans="69:124" x14ac:dyDescent="0.25">
      <c r="BQ429" s="85"/>
      <c r="BR429" s="85"/>
      <c r="BS429" s="85"/>
      <c r="BT429" s="85"/>
      <c r="DT429" s="160" t="s">
        <v>984</v>
      </c>
    </row>
    <row r="430" spans="69:124" x14ac:dyDescent="0.25">
      <c r="BQ430" s="85"/>
      <c r="BR430" s="85"/>
      <c r="BS430" s="85"/>
      <c r="BT430" s="85"/>
      <c r="DT430" s="160" t="s">
        <v>985</v>
      </c>
    </row>
    <row r="431" spans="69:124" x14ac:dyDescent="0.25">
      <c r="BQ431" s="85"/>
      <c r="BR431" s="85"/>
      <c r="BS431" s="85"/>
      <c r="BT431" s="85"/>
      <c r="DT431" s="160" t="s">
        <v>986</v>
      </c>
    </row>
    <row r="432" spans="69:124" x14ac:dyDescent="0.25">
      <c r="BQ432" s="85"/>
      <c r="BR432" s="85"/>
      <c r="BS432" s="85"/>
      <c r="BT432" s="85"/>
      <c r="DT432" s="160" t="s">
        <v>987</v>
      </c>
    </row>
    <row r="433" spans="69:124" x14ac:dyDescent="0.25">
      <c r="BQ433" s="85"/>
      <c r="BR433" s="85"/>
      <c r="BS433" s="85"/>
      <c r="BT433" s="85"/>
      <c r="DT433" s="160" t="s">
        <v>988</v>
      </c>
    </row>
    <row r="434" spans="69:124" x14ac:dyDescent="0.25">
      <c r="BQ434" s="85"/>
      <c r="BR434" s="85"/>
      <c r="BS434" s="85"/>
      <c r="BT434" s="85"/>
      <c r="DT434" s="160" t="s">
        <v>989</v>
      </c>
    </row>
    <row r="435" spans="69:124" x14ac:dyDescent="0.25">
      <c r="BQ435" s="85"/>
      <c r="BR435" s="85"/>
      <c r="BS435" s="85"/>
      <c r="BT435" s="85"/>
      <c r="DT435" s="160" t="s">
        <v>990</v>
      </c>
    </row>
    <row r="436" spans="69:124" x14ac:dyDescent="0.25">
      <c r="BQ436" s="85"/>
      <c r="BR436" s="85"/>
      <c r="BS436" s="85"/>
      <c r="BT436" s="85"/>
      <c r="DT436" s="160" t="s">
        <v>991</v>
      </c>
    </row>
    <row r="437" spans="69:124" x14ac:dyDescent="0.25">
      <c r="BQ437" s="85"/>
      <c r="BR437" s="85"/>
      <c r="BS437" s="85"/>
      <c r="BT437" s="85"/>
      <c r="DT437" s="160" t="s">
        <v>992</v>
      </c>
    </row>
    <row r="438" spans="69:124" x14ac:dyDescent="0.25">
      <c r="BQ438" s="85"/>
      <c r="BR438" s="85"/>
      <c r="BS438" s="85"/>
      <c r="BT438" s="85"/>
      <c r="DT438" s="160" t="s">
        <v>993</v>
      </c>
    </row>
    <row r="439" spans="69:124" x14ac:dyDescent="0.25">
      <c r="BQ439" s="85"/>
      <c r="BR439" s="85"/>
      <c r="BS439" s="85"/>
      <c r="BT439" s="85"/>
      <c r="DT439" s="160" t="s">
        <v>994</v>
      </c>
    </row>
    <row r="440" spans="69:124" x14ac:dyDescent="0.25">
      <c r="BQ440" s="85"/>
      <c r="BR440" s="85"/>
      <c r="BS440" s="85"/>
      <c r="BT440" s="85"/>
      <c r="DT440" s="160" t="s">
        <v>995</v>
      </c>
    </row>
    <row r="441" spans="69:124" x14ac:dyDescent="0.25">
      <c r="BQ441" s="85"/>
      <c r="BR441" s="85"/>
      <c r="BS441" s="85"/>
      <c r="BT441" s="85"/>
      <c r="DT441" s="160" t="s">
        <v>996</v>
      </c>
    </row>
    <row r="442" spans="69:124" x14ac:dyDescent="0.25">
      <c r="BQ442" s="85"/>
      <c r="BR442" s="85"/>
      <c r="BS442" s="85"/>
      <c r="BT442" s="85"/>
      <c r="DT442" s="160" t="s">
        <v>997</v>
      </c>
    </row>
    <row r="443" spans="69:124" x14ac:dyDescent="0.25">
      <c r="BQ443" s="85"/>
      <c r="BR443" s="85"/>
      <c r="BS443" s="85"/>
      <c r="BT443" s="85"/>
      <c r="DT443" s="160" t="s">
        <v>998</v>
      </c>
    </row>
    <row r="444" spans="69:124" x14ac:dyDescent="0.25">
      <c r="BQ444" s="85"/>
      <c r="BR444" s="85"/>
      <c r="BS444" s="85"/>
      <c r="BT444" s="85"/>
      <c r="DT444" s="160" t="s">
        <v>999</v>
      </c>
    </row>
    <row r="445" spans="69:124" x14ac:dyDescent="0.25">
      <c r="BQ445" s="85"/>
      <c r="BR445" s="85"/>
      <c r="BS445" s="85"/>
      <c r="BT445" s="85"/>
      <c r="DT445" s="160" t="s">
        <v>1000</v>
      </c>
    </row>
    <row r="446" spans="69:124" x14ac:dyDescent="0.25">
      <c r="BQ446" s="85"/>
      <c r="BR446" s="85"/>
      <c r="BS446" s="85"/>
      <c r="BT446" s="85"/>
    </row>
    <row r="447" spans="69:124" x14ac:dyDescent="0.25">
      <c r="BQ447" s="85"/>
      <c r="BR447" s="85"/>
      <c r="BS447" s="85"/>
      <c r="BT447" s="85"/>
    </row>
    <row r="448" spans="69:124" x14ac:dyDescent="0.25">
      <c r="BQ448" s="85"/>
      <c r="BR448" s="85"/>
      <c r="BS448" s="85"/>
      <c r="BT448" s="85"/>
    </row>
    <row r="449" spans="69:124" x14ac:dyDescent="0.25">
      <c r="BQ449" s="85"/>
      <c r="BR449" s="85"/>
      <c r="BS449" s="85"/>
      <c r="BT449" s="85"/>
    </row>
    <row r="450" spans="69:124" x14ac:dyDescent="0.25">
      <c r="BQ450" s="85"/>
      <c r="BR450" s="85"/>
      <c r="BS450" s="85"/>
      <c r="BT450" s="85"/>
      <c r="DT450" s="89" t="s">
        <v>1001</v>
      </c>
    </row>
    <row r="451" spans="69:124" x14ac:dyDescent="0.25">
      <c r="BQ451" s="85"/>
      <c r="BR451" s="85"/>
      <c r="BS451" s="85"/>
      <c r="BT451" s="85"/>
      <c r="DT451" s="164">
        <v>1999</v>
      </c>
    </row>
    <row r="452" spans="69:124" x14ac:dyDescent="0.25">
      <c r="BQ452" s="85"/>
      <c r="BR452" s="85"/>
      <c r="BS452" s="85"/>
      <c r="BT452" s="85"/>
      <c r="DT452" s="164">
        <v>2000</v>
      </c>
    </row>
    <row r="453" spans="69:124" x14ac:dyDescent="0.25">
      <c r="BQ453" s="85"/>
      <c r="BR453" s="85"/>
      <c r="BS453" s="85"/>
      <c r="BT453" s="85"/>
      <c r="DT453" s="164">
        <v>2001</v>
      </c>
    </row>
    <row r="454" spans="69:124" x14ac:dyDescent="0.25">
      <c r="BQ454" s="85"/>
      <c r="BR454" s="85"/>
      <c r="BS454" s="85"/>
      <c r="BT454" s="85"/>
      <c r="DT454" s="164">
        <v>2002</v>
      </c>
    </row>
    <row r="455" spans="69:124" x14ac:dyDescent="0.25">
      <c r="BQ455" s="85"/>
      <c r="BR455" s="85"/>
      <c r="BS455" s="85"/>
      <c r="BT455" s="85"/>
      <c r="DT455" s="164">
        <v>2003</v>
      </c>
    </row>
    <row r="456" spans="69:124" x14ac:dyDescent="0.25">
      <c r="BQ456" s="85"/>
      <c r="BR456" s="85"/>
      <c r="BS456" s="85"/>
      <c r="BT456" s="85"/>
      <c r="DT456" s="164">
        <v>2004</v>
      </c>
    </row>
    <row r="457" spans="69:124" x14ac:dyDescent="0.25">
      <c r="BQ457" s="85"/>
      <c r="BR457" s="85"/>
      <c r="BS457" s="85"/>
      <c r="BT457" s="85"/>
      <c r="DT457" s="164">
        <v>2005</v>
      </c>
    </row>
    <row r="458" spans="69:124" x14ac:dyDescent="0.25">
      <c r="BQ458" s="85"/>
      <c r="BR458" s="85"/>
      <c r="BS458" s="85"/>
      <c r="BT458" s="85"/>
      <c r="DT458" s="164">
        <v>2006</v>
      </c>
    </row>
    <row r="459" spans="69:124" x14ac:dyDescent="0.25">
      <c r="BQ459" s="85"/>
      <c r="BR459" s="85"/>
      <c r="BS459" s="85"/>
      <c r="BT459" s="85"/>
      <c r="DT459" s="164">
        <v>2007</v>
      </c>
    </row>
    <row r="460" spans="69:124" x14ac:dyDescent="0.25">
      <c r="BQ460" s="85"/>
      <c r="BR460" s="85"/>
      <c r="BS460" s="85"/>
      <c r="BT460" s="85"/>
      <c r="DT460" s="164">
        <v>2008</v>
      </c>
    </row>
    <row r="461" spans="69:124" x14ac:dyDescent="0.25">
      <c r="BQ461" s="85"/>
      <c r="BR461" s="85"/>
      <c r="BS461" s="85"/>
      <c r="BT461" s="85"/>
      <c r="DT461" s="164">
        <v>2009</v>
      </c>
    </row>
    <row r="462" spans="69:124" x14ac:dyDescent="0.25">
      <c r="BQ462" s="85"/>
      <c r="BR462" s="85"/>
      <c r="BS462" s="85"/>
      <c r="BT462" s="85"/>
      <c r="DT462" s="164">
        <v>2010</v>
      </c>
    </row>
    <row r="463" spans="69:124" x14ac:dyDescent="0.25">
      <c r="BQ463" s="85"/>
      <c r="BR463" s="85"/>
      <c r="BS463" s="85"/>
      <c r="BT463" s="85"/>
      <c r="DT463" s="164">
        <v>2011</v>
      </c>
    </row>
    <row r="464" spans="69:124" x14ac:dyDescent="0.25">
      <c r="BQ464" s="85"/>
      <c r="BR464" s="85"/>
      <c r="BS464" s="85"/>
      <c r="BT464" s="85"/>
      <c r="DT464" s="164">
        <v>2012</v>
      </c>
    </row>
    <row r="465" spans="69:124" x14ac:dyDescent="0.25">
      <c r="BQ465" s="85"/>
      <c r="BR465" s="85"/>
      <c r="BS465" s="85"/>
      <c r="BT465" s="85"/>
      <c r="DT465" s="164">
        <v>2013</v>
      </c>
    </row>
    <row r="466" spans="69:124" x14ac:dyDescent="0.25">
      <c r="BQ466" s="85"/>
      <c r="BR466" s="85"/>
      <c r="BS466" s="85"/>
      <c r="BT466" s="85"/>
      <c r="DT466" s="164">
        <v>2014</v>
      </c>
    </row>
    <row r="467" spans="69:124" x14ac:dyDescent="0.25">
      <c r="BQ467" s="85"/>
      <c r="BR467" s="85"/>
      <c r="BS467" s="85"/>
      <c r="BT467" s="85"/>
      <c r="DT467" s="164">
        <v>2015</v>
      </c>
    </row>
    <row r="468" spans="69:124" x14ac:dyDescent="0.25">
      <c r="BQ468" s="85"/>
      <c r="BR468" s="85"/>
      <c r="BS468" s="85"/>
      <c r="BT468" s="85"/>
    </row>
    <row r="469" spans="69:124" x14ac:dyDescent="0.25">
      <c r="BQ469" s="85"/>
      <c r="BR469" s="85"/>
      <c r="BS469" s="85"/>
      <c r="BT469" s="85"/>
      <c r="DT469" s="96" t="s">
        <v>1002</v>
      </c>
    </row>
    <row r="470" spans="69:124" x14ac:dyDescent="0.25">
      <c r="BQ470" s="85"/>
      <c r="BR470" s="85"/>
      <c r="BS470" s="85"/>
      <c r="BT470" s="85"/>
      <c r="DT470" s="164" t="s">
        <v>1003</v>
      </c>
    </row>
    <row r="471" spans="69:124" x14ac:dyDescent="0.25">
      <c r="BQ471" s="85"/>
      <c r="BR471" s="85"/>
      <c r="BS471" s="85"/>
      <c r="BT471" s="85"/>
      <c r="DT471" s="96" t="s">
        <v>1004</v>
      </c>
    </row>
    <row r="472" spans="69:124" x14ac:dyDescent="0.25">
      <c r="BQ472" s="85"/>
      <c r="BR472" s="85"/>
      <c r="BS472" s="85"/>
      <c r="BT472" s="85"/>
      <c r="DT472" s="164" t="s">
        <v>1005</v>
      </c>
    </row>
    <row r="473" spans="69:124" x14ac:dyDescent="0.25">
      <c r="BQ473" s="85"/>
      <c r="BR473" s="85"/>
      <c r="BS473" s="85"/>
      <c r="BT473" s="85"/>
      <c r="DT473" s="96" t="s">
        <v>1006</v>
      </c>
    </row>
    <row r="474" spans="69:124" x14ac:dyDescent="0.25">
      <c r="BQ474" s="85"/>
      <c r="BR474" s="85"/>
      <c r="BS474" s="85"/>
      <c r="BT474" s="85"/>
      <c r="DT474" s="164" t="s">
        <v>1007</v>
      </c>
    </row>
    <row r="475" spans="69:124" x14ac:dyDescent="0.25">
      <c r="BQ475" s="85"/>
      <c r="BR475" s="85"/>
      <c r="BS475" s="85"/>
      <c r="BT475" s="85"/>
      <c r="DT475" s="96" t="s">
        <v>1008</v>
      </c>
    </row>
    <row r="476" spans="69:124" x14ac:dyDescent="0.25">
      <c r="BQ476" s="85"/>
      <c r="BR476" s="85"/>
      <c r="BS476" s="85"/>
      <c r="BT476" s="85"/>
      <c r="DT476" s="164" t="s">
        <v>1009</v>
      </c>
    </row>
    <row r="477" spans="69:124" x14ac:dyDescent="0.25">
      <c r="BQ477" s="85"/>
      <c r="BR477" s="85"/>
      <c r="BS477" s="85"/>
      <c r="BT477" s="85"/>
      <c r="DT477" s="96" t="s">
        <v>1010</v>
      </c>
    </row>
    <row r="478" spans="69:124" x14ac:dyDescent="0.25">
      <c r="BQ478" s="85"/>
      <c r="BR478" s="85"/>
      <c r="BS478" s="85"/>
      <c r="BT478" s="85"/>
      <c r="DT478" s="164" t="s">
        <v>1011</v>
      </c>
    </row>
    <row r="479" spans="69:124" x14ac:dyDescent="0.25">
      <c r="BQ479" s="85"/>
      <c r="BR479" s="85"/>
      <c r="BS479" s="85"/>
      <c r="BT479" s="85"/>
      <c r="DT479" s="96" t="s">
        <v>1012</v>
      </c>
    </row>
    <row r="480" spans="69:124" x14ac:dyDescent="0.25">
      <c r="BQ480" s="85"/>
      <c r="BR480" s="85"/>
      <c r="BS480" s="85"/>
      <c r="BT480" s="85"/>
      <c r="DT480" s="164" t="s">
        <v>1013</v>
      </c>
    </row>
    <row r="481" spans="69:124" x14ac:dyDescent="0.25">
      <c r="BQ481" s="85"/>
      <c r="BR481" s="85"/>
      <c r="BS481" s="85"/>
      <c r="BT481" s="85"/>
    </row>
    <row r="482" spans="69:124" x14ac:dyDescent="0.25">
      <c r="BQ482" s="85"/>
      <c r="BR482" s="85"/>
      <c r="BS482" s="85"/>
      <c r="BT482" s="85"/>
    </row>
    <row r="483" spans="69:124" x14ac:dyDescent="0.25">
      <c r="BQ483" s="85"/>
      <c r="BR483" s="85"/>
      <c r="BS483" s="85"/>
      <c r="BT483" s="85"/>
      <c r="DT483" s="165" t="s">
        <v>1014</v>
      </c>
    </row>
    <row r="484" spans="69:124" x14ac:dyDescent="0.25">
      <c r="BQ484" s="85"/>
      <c r="BR484" s="85"/>
      <c r="BS484" s="85"/>
      <c r="BT484" s="85"/>
      <c r="DT484" s="165" t="s">
        <v>151</v>
      </c>
    </row>
    <row r="485" spans="69:124" x14ac:dyDescent="0.25">
      <c r="BQ485" s="85"/>
      <c r="BR485" s="85"/>
      <c r="BS485" s="85"/>
      <c r="BT485" s="85"/>
      <c r="DT485" s="165" t="s">
        <v>1015</v>
      </c>
    </row>
    <row r="486" spans="69:124" x14ac:dyDescent="0.25">
      <c r="BQ486" s="85"/>
      <c r="BR486" s="85"/>
      <c r="BS486" s="85"/>
      <c r="BT486" s="85"/>
      <c r="DT486" s="165" t="s">
        <v>1016</v>
      </c>
    </row>
    <row r="487" spans="69:124" x14ac:dyDescent="0.25">
      <c r="BQ487" s="85"/>
      <c r="BR487" s="85"/>
      <c r="BS487" s="85"/>
      <c r="BT487" s="85"/>
    </row>
    <row r="488" spans="69:124" x14ac:dyDescent="0.25">
      <c r="BQ488" s="85"/>
      <c r="BR488" s="85"/>
      <c r="BS488" s="85"/>
      <c r="BT488" s="85"/>
      <c r="DT488" s="165" t="s">
        <v>1017</v>
      </c>
    </row>
    <row r="489" spans="69:124" x14ac:dyDescent="0.25">
      <c r="BQ489" s="85"/>
      <c r="BR489" s="85"/>
      <c r="BS489" s="85"/>
      <c r="BT489" s="85"/>
      <c r="DT489" s="165" t="s">
        <v>1018</v>
      </c>
    </row>
    <row r="490" spans="69:124" x14ac:dyDescent="0.25">
      <c r="BQ490" s="85"/>
      <c r="BR490" s="85"/>
      <c r="BS490" s="85"/>
      <c r="BT490" s="85"/>
      <c r="DT490" s="165" t="s">
        <v>1019</v>
      </c>
    </row>
    <row r="491" spans="69:124" x14ac:dyDescent="0.25">
      <c r="BQ491" s="85"/>
      <c r="BR491" s="85"/>
      <c r="BS491" s="85"/>
      <c r="BT491" s="85"/>
    </row>
    <row r="492" spans="69:124" x14ac:dyDescent="0.25">
      <c r="BQ492" s="85"/>
      <c r="BR492" s="85"/>
      <c r="BS492" s="85"/>
      <c r="BT492" s="85"/>
    </row>
    <row r="493" spans="69:124" x14ac:dyDescent="0.25">
      <c r="BQ493" s="85"/>
      <c r="BR493" s="85"/>
      <c r="BS493" s="85"/>
      <c r="BT493" s="85"/>
    </row>
    <row r="494" spans="69:124" x14ac:dyDescent="0.25">
      <c r="BQ494" s="85"/>
      <c r="BR494" s="85"/>
      <c r="BS494" s="85"/>
      <c r="BT494" s="85"/>
    </row>
    <row r="495" spans="69:124" x14ac:dyDescent="0.25">
      <c r="BQ495" s="85"/>
      <c r="BR495" s="85"/>
      <c r="BS495" s="85"/>
      <c r="BT495" s="85"/>
    </row>
    <row r="496" spans="69:124" x14ac:dyDescent="0.25">
      <c r="BQ496" s="85"/>
      <c r="BR496" s="85"/>
      <c r="BS496" s="85"/>
      <c r="BT496" s="85"/>
    </row>
    <row r="497" spans="69:72" x14ac:dyDescent="0.25">
      <c r="BQ497" s="85"/>
      <c r="BR497" s="85"/>
      <c r="BS497" s="85"/>
      <c r="BT497" s="85"/>
    </row>
    <row r="498" spans="69:72" x14ac:dyDescent="0.25">
      <c r="BQ498" s="85"/>
      <c r="BR498" s="85"/>
      <c r="BS498" s="85"/>
      <c r="BT498" s="85"/>
    </row>
    <row r="499" spans="69:72" x14ac:dyDescent="0.25">
      <c r="BQ499" s="85"/>
      <c r="BR499" s="85"/>
      <c r="BS499" s="85"/>
      <c r="BT499" s="85"/>
    </row>
    <row r="500" spans="69:72" x14ac:dyDescent="0.25">
      <c r="BQ500" s="85"/>
      <c r="BR500" s="85"/>
      <c r="BS500" s="85"/>
      <c r="BT500" s="85"/>
    </row>
    <row r="501" spans="69:72" x14ac:dyDescent="0.25">
      <c r="BQ501" s="85"/>
      <c r="BR501" s="85"/>
      <c r="BS501" s="85"/>
      <c r="BT501" s="85"/>
    </row>
    <row r="502" spans="69:72" x14ac:dyDescent="0.25">
      <c r="BQ502" s="85"/>
      <c r="BR502" s="85"/>
      <c r="BS502" s="85"/>
      <c r="BT502" s="85"/>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BG12:BH12">
    <cfRule type="expression" dxfId="25" priority="23">
      <formula>IF(BG12&lt;&gt;"",IF(COUNTIF($E$12:$BA$12,BG12)&gt;1,TRUE,FALSE),FALSE)</formula>
    </cfRule>
    <cfRule type="expression" dxfId="24" priority="24">
      <formula>IF(AND(BG10&lt;&gt;"",BG11&lt;&gt;""),IF(OR(LEN(BG10)&lt;&gt;4,LEN(BG11)&gt;3),TRUE,FALSE),FALSE)</formula>
    </cfRule>
  </conditionalFormatting>
  <conditionalFormatting sqref="BB12">
    <cfRule type="expression" dxfId="23" priority="29">
      <formula>IF(BB12&lt;&gt;"",IF(COUNTIF($E$12:$BA$12,BB12)&gt;1,TRUE,FALSE),FALSE)</formula>
    </cfRule>
    <cfRule type="expression" dxfId="22" priority="30">
      <formula>IF(AND(BB10&lt;&gt;"",BB11&lt;&gt;""),IF(OR(LEN(BB10)&lt;&gt;4,LEN(BB11)&gt;3),TRUE,FALSE),FALSE)</formula>
    </cfRule>
  </conditionalFormatting>
  <conditionalFormatting sqref="BC12:BE12">
    <cfRule type="expression" dxfId="21" priority="27">
      <formula>IF(BC12&lt;&gt;"",IF(COUNTIF($E$12:$BA$12,BC12)&gt;1,TRUE,FALSE),FALSE)</formula>
    </cfRule>
    <cfRule type="expression" dxfId="20" priority="28">
      <formula>IF(AND(BC10&lt;&gt;"",BC11&lt;&gt;""),IF(OR(LEN(BC10)&lt;&gt;4,LEN(BC11)&gt;3),TRUE,FALSE),FALSE)</formula>
    </cfRule>
  </conditionalFormatting>
  <conditionalFormatting sqref="BF12">
    <cfRule type="expression" dxfId="19" priority="25">
      <formula>IF(BF12&lt;&gt;"",IF(COUNTIF($E$12:$BA$12,BF12)&gt;1,TRUE,FALSE),FALSE)</formula>
    </cfRule>
    <cfRule type="expression" dxfId="18" priority="26">
      <formula>IF(AND(BF10&lt;&gt;"",BF11&lt;&gt;""),IF(OR(LEN(BF10)&lt;&gt;4,LEN(BF11)&gt;3),TRUE,FALSE),FALSE)</formula>
    </cfRule>
  </conditionalFormatting>
  <conditionalFormatting sqref="H12:BA12">
    <cfRule type="expression" dxfId="17" priority="21">
      <formula>IF(H12&lt;&gt;"",IF(COUNTIF($E$12:$BA$12,H12)&gt;1,TRUE,FALSE),FALSE)</formula>
    </cfRule>
    <cfRule type="expression" dxfId="16" priority="22">
      <formula>IF(AND(H10&lt;&gt;"",H11&lt;&gt;""),IF(OR(LEN(H10)&lt;&gt;4,LEN(H11)&gt;3),TRUE,FALSE),FALSE)</formula>
    </cfRule>
  </conditionalFormatting>
  <conditionalFormatting sqref="BI12:BN12">
    <cfRule type="expression" dxfId="15" priority="17">
      <formula>IF(BI12&lt;&gt;"",IF(COUNTIF($E$12:$BA$12,BI12)&gt;1,TRUE,FALSE),FALSE)</formula>
    </cfRule>
    <cfRule type="expression" dxfId="14" priority="18">
      <formula>IF(AND(BI10&lt;&gt;"",BI11&lt;&gt;""),IF(OR(LEN(BI10)&lt;&gt;4,LEN(BI11)&gt;3),TRUE,FALSE),FALSE)</formula>
    </cfRule>
  </conditionalFormatting>
  <conditionalFormatting sqref="E12:G12">
    <cfRule type="expression" dxfId="13" priority="19">
      <formula>IF(E12&lt;&gt;"",IF(COUNTIF($E$12:$BA$12,E12)&gt;1,TRUE,FALSE),FALSE)</formula>
    </cfRule>
    <cfRule type="expression" dxfId="12" priority="20">
      <formula>IF(AND(E10&lt;&gt;"",E11&lt;&gt;""),IF(OR(LEN(E10)&lt;&gt;4,LEN(E11)&gt;3),TRUE,FALSE),FALSE)</formula>
    </cfRule>
  </conditionalFormatting>
  <conditionalFormatting sqref="BO12:BP12">
    <cfRule type="expression" dxfId="11" priority="15">
      <formula>IF(BO12&lt;&gt;"",IF(COUNTIF($E$12:$BA$12,BO12)&gt;1,TRUE,FALSE),FALSE)</formula>
    </cfRule>
    <cfRule type="expression" dxfId="10" priority="16">
      <formula>IF(AND(BO10&lt;&gt;"",BO11&lt;&gt;""),IF(OR(LEN(BO10)&lt;&gt;4,LEN(BO11)&gt;3),TRUE,FALSE),FALSE)</formula>
    </cfRule>
  </conditionalFormatting>
  <conditionalFormatting sqref="BQ12">
    <cfRule type="expression" dxfId="9" priority="13">
      <formula>IF(BQ12&lt;&gt;"",IF(COUNTIF($E$12:$BA$12,BQ12)&gt;1,TRUE,FALSE),FALSE)</formula>
    </cfRule>
    <cfRule type="expression" dxfId="8" priority="14">
      <formula>IF(AND(BQ10&lt;&gt;"",BQ11&lt;&gt;""),IF(OR(LEN(BQ10)&lt;&gt;4,LEN(BQ11)&gt;3),TRUE,FALSE),FALSE)</formula>
    </cfRule>
  </conditionalFormatting>
  <conditionalFormatting sqref="BR12:BV12">
    <cfRule type="expression" dxfId="7" priority="11">
      <formula>IF(BR12&lt;&gt;"",IF(COUNTIF($E$12:$BA$12,BR12)&gt;1,TRUE,FALSE),FALSE)</formula>
    </cfRule>
    <cfRule type="expression" dxfId="6" priority="12">
      <formula>IF(AND(BR10&lt;&gt;"",BR11&lt;&gt;""),IF(OR(LEN(BR10)&lt;&gt;4,LEN(BR11)&gt;3),TRUE,FALSE),FALSE)</formula>
    </cfRule>
  </conditionalFormatting>
  <conditionalFormatting sqref="BX12">
    <cfRule type="expression" dxfId="5" priority="7">
      <formula>IF(BX12&lt;&gt;"",IF(COUNTIF($E$12:$BA$12,BX12)&gt;1,TRUE,FALSE),FALSE)</formula>
    </cfRule>
    <cfRule type="expression" dxfId="4" priority="8">
      <formula>IF(AND(BX10&lt;&gt;"",BX11&lt;&gt;""),IF(OR(LEN(BX10)&lt;&gt;4,LEN(BX11)&gt;3),TRUE,FALSE),FALSE)</formula>
    </cfRule>
  </conditionalFormatting>
  <conditionalFormatting sqref="BW12">
    <cfRule type="expression" dxfId="3" priority="3">
      <formula>IF(BW12&lt;&gt;"",IF(COUNTIF($E$12:$BA$12,BW12)&gt;1,TRUE,FALSE),FALSE)</formula>
    </cfRule>
    <cfRule type="expression" dxfId="2" priority="4">
      <formula>IF(AND(BW10&lt;&gt;"",BW11&lt;&gt;""),IF(OR(LEN(BW10)&lt;&gt;4,LEN(BW11)&gt;3),TRUE,FALSE),FALSE)</formula>
    </cfRule>
  </conditionalFormatting>
  <conditionalFormatting sqref="BY12">
    <cfRule type="expression" dxfId="1" priority="1">
      <formula>IF(BY12&lt;&gt;"",IF(COUNTIF($E$12:$BA$12,BY12)&gt;1,TRUE,FALSE),FALSE)</formula>
    </cfRule>
    <cfRule type="expression" dxfId="0" priority="2">
      <formula>IF(AND(BY10&lt;&gt;"",BY11&lt;&gt;""),IF(OR(LEN(BY10)&lt;&gt;4,LEN(BY11)&gt;3),TRUE,FALSE),FALSE)</formula>
    </cfRule>
  </conditionalFormatting>
  <dataValidations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57" fitToHeight="0" orientation="landscape" r:id="rId1"/>
  <rowBreaks count="8" manualBreakCount="8">
    <brk id="37" max="76" man="1"/>
    <brk id="88" max="76" man="1"/>
    <brk id="113" max="76" man="1"/>
    <brk id="164" max="76" man="1"/>
    <brk id="213" max="76" man="1"/>
    <brk id="266" max="76" man="1"/>
    <brk id="311" max="76" man="1"/>
    <brk id="355" max="7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Satishingh Jugoo</cp:lastModifiedBy>
  <cp:lastPrinted>2021-02-23T13:16:14Z</cp:lastPrinted>
  <dcterms:created xsi:type="dcterms:W3CDTF">2020-07-27T10:08:38Z</dcterms:created>
  <dcterms:modified xsi:type="dcterms:W3CDTF">2021-02-26T10:10:23Z</dcterms:modified>
</cp:coreProperties>
</file>