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'DCS'!$A$1:$CP$43</definedName>
    <definedName name="_xlnm.Print_Titles" localSheetId="0">'DCS'!$A:$A,'DCS'!$5:$5</definedName>
  </definedNames>
  <calcPr fullCalcOnLoad="1"/>
</workbook>
</file>

<file path=xl/sharedStrings.xml><?xml version="1.0" encoding="utf-8"?>
<sst xmlns="http://schemas.openxmlformats.org/spreadsheetml/2006/main" count="30" uniqueCount="30">
  <si>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</si>
  <si>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</si>
  <si>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</si>
  <si>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</si>
  <si>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</si>
  <si>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</si>
  <si>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</si>
  <si>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</si>
  <si>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</si>
  <si>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</si>
  <si>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</si>
  <si>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</si>
  <si>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</si>
  <si>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</si>
  <si>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</si>
  <si>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</si>
  <si>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</si>
  <si>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</si>
  <si>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</si>
  <si>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</si>
  <si>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</si>
  <si>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</si>
  <si>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</si>
  <si>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</si>
  <si>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</si>
  <si>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</si>
  <si>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</si>
  <si>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Jun-14</t>
  </si>
  <si>
    <t>Source: Research and Economic Analysis Department.</t>
  </si>
  <si>
    <r>
      <t xml:space="preserve">Depository Corporations Survey </t>
    </r>
    <r>
      <rPr>
        <b/>
        <vertAlign val="superscript"/>
        <sz val="13"/>
        <rFont val="Times New Roman"/>
        <family val="1"/>
      </rPr>
      <t>1  2</t>
    </r>
    <r>
      <rPr>
        <b/>
        <sz val="13"/>
        <rFont val="Times New Roman"/>
        <family val="1"/>
      </rPr>
      <t>: September 2016 - September 2017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</si>
</sst>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0" fontId="9" fillId="33" borderId="0" xfId="55" applyFont="1" applyFill="1" applyBorder="1" applyAlignment="1">
      <alignment horizontal="center" vertical="center"/>
      <protection/>
    </xf>
    <xf numFmtId="0" fontId="1" fillId="33" borderId="18" xfId="55" applyFont="1" applyFill="1" applyBorder="1" applyAlignment="1">
      <alignment vertical="center"/>
      <protection/>
    </xf>
    <xf numFmtId="172" fontId="8" fillId="33" borderId="18" xfId="55" applyNumberFormat="1" applyFont="1" applyFill="1" applyBorder="1" applyAlignment="1">
      <alignment vertical="center"/>
      <protection/>
    </xf>
    <xf numFmtId="172" fontId="0" fillId="33" borderId="18" xfId="55" applyNumberFormat="1" applyFont="1" applyFill="1" applyBorder="1" applyAlignment="1">
      <alignment vertical="center"/>
      <protection/>
    </xf>
    <xf numFmtId="172" fontId="8" fillId="0" borderId="18" xfId="55" applyNumberFormat="1" applyFont="1" applyFill="1" applyBorder="1" applyAlignment="1">
      <alignment vertical="center"/>
      <protection/>
    </xf>
    <xf numFmtId="0" fontId="1" fillId="33" borderId="19"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72"/>
  <sheetViews>
    <sheetView tabSelected="1" zoomScalePageLayoutView="0" workbookViewId="0" topLeftCell="A1">
      <pane xSplit="1" ySplit="5" topLeftCell="CC6" activePane="bottomRight" state="frozen"/>
      <selection pane="topLeft" activeCell="A1" sqref="A1"/>
      <selection pane="topRight" activeCell="B1" sqref="B1"/>
      <selection pane="bottomLeft" activeCell="A6" sqref="A6"/>
      <selection pane="bottomRight" activeCell="CG24" sqref="CG24"/>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81" width="14.00390625" style="2" hidden="1" customWidth="1"/>
    <col min="82" max="94" width="14.00390625" style="2" bestFit="1" customWidth="1"/>
    <col min="95" max="16384" width="9.140625" style="2" customWidth="1"/>
  </cols>
  <sheetData>
    <row r="1" spans="1:94" ht="19.5">
      <c r="A1" s="1" t="s">
        <v>29</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94"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C4" s="33"/>
      <c r="CE4" s="33"/>
      <c r="CF4" s="33"/>
      <c r="CG4" s="33"/>
      <c r="CH4" s="33"/>
      <c r="CI4" s="33"/>
      <c r="CL4" s="33"/>
      <c r="CM4" s="33"/>
      <c r="CN4" s="33"/>
      <c r="CO4" s="33"/>
      <c r="CP4" s="33" t="s">
        <v>11</v>
      </c>
    </row>
    <row r="5" spans="1:94"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0">
        <v>41730</v>
      </c>
      <c r="BB5" s="11">
        <v>41760</v>
      </c>
      <c r="BC5" s="32" t="s">
        <v>27</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11">
        <v>42217</v>
      </c>
      <c r="BR5" s="11">
        <v>42248</v>
      </c>
      <c r="BS5" s="11">
        <v>42278</v>
      </c>
      <c r="BT5" s="11">
        <v>42309</v>
      </c>
      <c r="BU5" s="11">
        <v>42339</v>
      </c>
      <c r="BV5" s="11">
        <v>42370</v>
      </c>
      <c r="BW5" s="11">
        <v>42401</v>
      </c>
      <c r="BX5" s="11">
        <v>42430</v>
      </c>
      <c r="BY5" s="11">
        <v>42461</v>
      </c>
      <c r="BZ5" s="11">
        <v>42491</v>
      </c>
      <c r="CA5" s="11">
        <v>42522</v>
      </c>
      <c r="CB5" s="11">
        <v>42552</v>
      </c>
      <c r="CC5" s="11">
        <v>42583</v>
      </c>
      <c r="CD5" s="11">
        <v>42614</v>
      </c>
      <c r="CE5" s="11">
        <v>42644</v>
      </c>
      <c r="CF5" s="30">
        <v>42675</v>
      </c>
      <c r="CG5" s="11">
        <v>42705</v>
      </c>
      <c r="CH5" s="11">
        <v>42736</v>
      </c>
      <c r="CI5" s="11">
        <v>42767</v>
      </c>
      <c r="CJ5" s="11">
        <v>42795</v>
      </c>
      <c r="CK5" s="11">
        <v>42826</v>
      </c>
      <c r="CL5" s="11">
        <v>42856</v>
      </c>
      <c r="CM5" s="11">
        <v>42887</v>
      </c>
      <c r="CN5" s="11">
        <v>42917</v>
      </c>
      <c r="CO5" s="11">
        <v>42948</v>
      </c>
      <c r="CP5" s="11">
        <v>42979</v>
      </c>
    </row>
    <row r="6" spans="1:94"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G6" s="13"/>
      <c r="CH6" s="13"/>
      <c r="CI6" s="13"/>
      <c r="CJ6" s="13"/>
      <c r="CK6" s="13"/>
      <c r="CL6" s="13"/>
      <c r="CM6" s="13"/>
      <c r="CN6" s="13"/>
      <c r="CO6" s="34"/>
      <c r="CP6" s="34"/>
    </row>
    <row r="7" spans="1:96" ht="15.75" customHeight="1">
      <c r="A7" s="14" t="s">
        <v>20</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15">
        <v>510245.6155250625</v>
      </c>
      <c r="BR7" s="15">
        <v>505829.9251951019</v>
      </c>
      <c r="BS7" s="15">
        <v>531278.3844113498</v>
      </c>
      <c r="BT7" s="15">
        <v>512635.67167410505</v>
      </c>
      <c r="BU7" s="15">
        <v>529025.5499550197</v>
      </c>
      <c r="BV7" s="15">
        <v>537501.7961746048</v>
      </c>
      <c r="BW7" s="15">
        <v>535959.0187994138</v>
      </c>
      <c r="BX7" s="15">
        <v>507495.627787162</v>
      </c>
      <c r="BY7" s="15">
        <v>525294.9573961191</v>
      </c>
      <c r="BZ7" s="15">
        <v>518021.9594316712</v>
      </c>
      <c r="CA7" s="15">
        <v>529764.9360413082</v>
      </c>
      <c r="CB7" s="15">
        <v>536626.5185601693</v>
      </c>
      <c r="CC7" s="15">
        <v>547521.4351488473</v>
      </c>
      <c r="CD7" s="15">
        <v>541173.8305279389</v>
      </c>
      <c r="CE7" s="15">
        <v>541487.5727153169</v>
      </c>
      <c r="CF7" s="27">
        <v>576673.0669038015</v>
      </c>
      <c r="CG7" s="15">
        <v>549150.678520107</v>
      </c>
      <c r="CH7" s="15">
        <v>552006.3650889096</v>
      </c>
      <c r="CI7" s="15">
        <v>550124.7344342561</v>
      </c>
      <c r="CJ7" s="15">
        <v>565446.8107096103</v>
      </c>
      <c r="CK7" s="15">
        <v>551541.8147156842</v>
      </c>
      <c r="CL7" s="15">
        <v>561428.5909097551</v>
      </c>
      <c r="CM7" s="15">
        <v>577136.6434791298</v>
      </c>
      <c r="CN7" s="15">
        <v>580170.765351817</v>
      </c>
      <c r="CO7" s="35">
        <v>540911.9480079903</v>
      </c>
      <c r="CP7" s="35">
        <v>563666.5295959765</v>
      </c>
      <c r="CR7" s="5"/>
    </row>
    <row r="8" spans="1:96" ht="15.75" customHeight="1">
      <c r="A8" s="12" t="s">
        <v>14</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8">
        <v>849298.3391197948</v>
      </c>
      <c r="BB8" s="16">
        <v>835050.7674154638</v>
      </c>
      <c r="BC8" s="28">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16">
        <v>900097.6662032338</v>
      </c>
      <c r="BR8" s="16">
        <v>916352.9053181492</v>
      </c>
      <c r="BS8" s="16">
        <v>912612.2421121328</v>
      </c>
      <c r="BT8" s="16">
        <v>911655.7803947605</v>
      </c>
      <c r="BU8" s="16">
        <v>929831.5014121266</v>
      </c>
      <c r="BV8" s="16">
        <v>966858.4560657057</v>
      </c>
      <c r="BW8" s="16">
        <v>1011226.6658168149</v>
      </c>
      <c r="BX8" s="16">
        <v>902616.9116455077</v>
      </c>
      <c r="BY8" s="16">
        <v>863959.3426770284</v>
      </c>
      <c r="BZ8" s="16">
        <v>875086.455628393</v>
      </c>
      <c r="CA8" s="16">
        <v>897375.531684731</v>
      </c>
      <c r="CB8" s="16">
        <v>901885.0164949712</v>
      </c>
      <c r="CC8" s="16">
        <v>919709.7091027306</v>
      </c>
      <c r="CD8" s="16">
        <v>885593.001743</v>
      </c>
      <c r="CE8" s="16">
        <v>875123.7661559873</v>
      </c>
      <c r="CF8" s="28">
        <v>912252.8181261017</v>
      </c>
      <c r="CG8" s="16">
        <v>903587.6762115528</v>
      </c>
      <c r="CH8" s="16">
        <v>910819.9313923657</v>
      </c>
      <c r="CI8" s="16">
        <v>898910.7975145599</v>
      </c>
      <c r="CJ8" s="16">
        <v>946828.8328763915</v>
      </c>
      <c r="CK8" s="16">
        <v>946603.8432519551</v>
      </c>
      <c r="CL8" s="16">
        <v>958640.8886852082</v>
      </c>
      <c r="CM8" s="16">
        <v>943853.954289838</v>
      </c>
      <c r="CN8" s="16">
        <v>953560.7615486931</v>
      </c>
      <c r="CO8" s="36">
        <v>912355.5655347119</v>
      </c>
      <c r="CP8" s="36">
        <v>953609.1328493226</v>
      </c>
      <c r="CR8" s="5"/>
    </row>
    <row r="9" spans="1:96" ht="15.75" customHeight="1">
      <c r="A9" s="12" t="s">
        <v>18</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8">
        <v>-453177.8916716086</v>
      </c>
      <c r="BB9" s="16">
        <v>-451830.10160969757</v>
      </c>
      <c r="BC9" s="28">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16">
        <v>-389852.0506781713</v>
      </c>
      <c r="BR9" s="16">
        <v>-410522.98012304737</v>
      </c>
      <c r="BS9" s="16">
        <v>-381333.85770078306</v>
      </c>
      <c r="BT9" s="16">
        <v>-399020.1087206555</v>
      </c>
      <c r="BU9" s="16">
        <v>-400805.9514571068</v>
      </c>
      <c r="BV9" s="16">
        <v>-429356.65989110095</v>
      </c>
      <c r="BW9" s="16">
        <v>-475267.64701740106</v>
      </c>
      <c r="BX9" s="16">
        <v>-395121.28385834565</v>
      </c>
      <c r="BY9" s="16">
        <v>-338664.3852809092</v>
      </c>
      <c r="BZ9" s="16">
        <v>-357064.4961967218</v>
      </c>
      <c r="CA9" s="16">
        <v>-367610.5956434228</v>
      </c>
      <c r="CB9" s="16">
        <v>-365258.49793480197</v>
      </c>
      <c r="CC9" s="16">
        <v>-372188.2739538834</v>
      </c>
      <c r="CD9" s="16">
        <v>-344419.17121506104</v>
      </c>
      <c r="CE9" s="16">
        <v>-333636.19344067044</v>
      </c>
      <c r="CF9" s="28">
        <v>-335579.7512223002</v>
      </c>
      <c r="CG9" s="16">
        <v>-354436.99769144587</v>
      </c>
      <c r="CH9" s="16">
        <v>-358813.56630345614</v>
      </c>
      <c r="CI9" s="16">
        <v>-348786.0630803039</v>
      </c>
      <c r="CJ9" s="16">
        <v>-381382.02216678107</v>
      </c>
      <c r="CK9" s="16">
        <v>-395062.028536271</v>
      </c>
      <c r="CL9" s="16">
        <v>-397212.29777545313</v>
      </c>
      <c r="CM9" s="16">
        <v>-366717.3108107082</v>
      </c>
      <c r="CN9" s="16">
        <v>-373389.9961968761</v>
      </c>
      <c r="CO9" s="36">
        <v>-371443.6175267217</v>
      </c>
      <c r="CP9" s="36">
        <v>-389942.60325334617</v>
      </c>
      <c r="CR9" s="5"/>
    </row>
    <row r="10" spans="1:96"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8"/>
      <c r="BB10" s="16"/>
      <c r="BC10" s="28"/>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28"/>
      <c r="CG10" s="16"/>
      <c r="CH10" s="16"/>
      <c r="CI10" s="16"/>
      <c r="CJ10" s="16"/>
      <c r="CK10" s="16"/>
      <c r="CL10" s="16"/>
      <c r="CM10" s="16"/>
      <c r="CN10" s="16"/>
      <c r="CO10" s="36"/>
      <c r="CP10" s="36"/>
      <c r="CR10" s="5"/>
    </row>
    <row r="11" spans="1:96" ht="15.75" customHeight="1">
      <c r="A11" s="14" t="s">
        <v>21</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15">
        <v>468206.30692897696</v>
      </c>
      <c r="BR11" s="15">
        <v>470299.6221695333</v>
      </c>
      <c r="BS11" s="15">
        <v>472536.8047911964</v>
      </c>
      <c r="BT11" s="15">
        <v>474021.1989247721</v>
      </c>
      <c r="BU11" s="15">
        <v>476652.57141140406</v>
      </c>
      <c r="BV11" s="15">
        <v>484602.15391861094</v>
      </c>
      <c r="BW11" s="15">
        <v>485210.16754143103</v>
      </c>
      <c r="BX11" s="15">
        <v>482473.0677796384</v>
      </c>
      <c r="BY11" s="15">
        <v>479939.84246103466</v>
      </c>
      <c r="BZ11" s="15">
        <v>484278.4289244192</v>
      </c>
      <c r="CA11" s="15">
        <v>485682.31561199407</v>
      </c>
      <c r="CB11" s="15">
        <v>494959.98925428465</v>
      </c>
      <c r="CC11" s="15">
        <v>490557.70254904934</v>
      </c>
      <c r="CD11" s="15">
        <v>492756.66421073355</v>
      </c>
      <c r="CE11" s="15">
        <v>498814.65388811496</v>
      </c>
      <c r="CF11" s="27">
        <v>491972.63440915453</v>
      </c>
      <c r="CG11" s="15">
        <v>493257.65025893244</v>
      </c>
      <c r="CH11" s="15">
        <v>496011.5468027836</v>
      </c>
      <c r="CI11" s="15">
        <v>514307.84099540894</v>
      </c>
      <c r="CJ11" s="15">
        <v>524925.864826105</v>
      </c>
      <c r="CK11" s="15">
        <v>526534.8551927574</v>
      </c>
      <c r="CL11" s="15">
        <v>531459.7736896559</v>
      </c>
      <c r="CM11" s="15">
        <v>527659.3070399842</v>
      </c>
      <c r="CN11" s="15">
        <v>537994.4498219863</v>
      </c>
      <c r="CO11" s="35">
        <v>545705.0412664721</v>
      </c>
      <c r="CP11" s="35">
        <v>567563.5945072229</v>
      </c>
      <c r="CR11" s="5"/>
    </row>
    <row r="12" spans="1:96"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15">
        <v>43686.77536519994</v>
      </c>
      <c r="BR12" s="15">
        <v>43681.97340932401</v>
      </c>
      <c r="BS12" s="15">
        <v>44899.08588889651</v>
      </c>
      <c r="BT12" s="15">
        <v>43210.837423796285</v>
      </c>
      <c r="BU12" s="15">
        <v>41980.48434305824</v>
      </c>
      <c r="BV12" s="15">
        <v>45398.62461777551</v>
      </c>
      <c r="BW12" s="15">
        <v>45850.184701248836</v>
      </c>
      <c r="BX12" s="15">
        <v>47471.770916704685</v>
      </c>
      <c r="BY12" s="15">
        <v>48841.16312294554</v>
      </c>
      <c r="BZ12" s="15">
        <v>48939.061043156864</v>
      </c>
      <c r="CA12" s="15">
        <v>48559.106785962664</v>
      </c>
      <c r="CB12" s="15">
        <v>50347.18726015175</v>
      </c>
      <c r="CC12" s="15">
        <v>51497.330629809</v>
      </c>
      <c r="CD12" s="15">
        <v>52695.08367041392</v>
      </c>
      <c r="CE12" s="15">
        <v>51355.87581671574</v>
      </c>
      <c r="CF12" s="27">
        <v>50543.25214832979</v>
      </c>
      <c r="CG12" s="15">
        <v>54205.256048266325</v>
      </c>
      <c r="CH12" s="15">
        <v>57786.27697913058</v>
      </c>
      <c r="CI12" s="15">
        <v>60550.2476914562</v>
      </c>
      <c r="CJ12" s="15">
        <v>58360.11676341135</v>
      </c>
      <c r="CK12" s="15">
        <v>59555.12751430317</v>
      </c>
      <c r="CL12" s="15">
        <v>60020.524952242806</v>
      </c>
      <c r="CM12" s="15">
        <v>58184.08538819141</v>
      </c>
      <c r="CN12" s="15">
        <v>60388.29478804612</v>
      </c>
      <c r="CO12" s="35">
        <v>61673.068176989815</v>
      </c>
      <c r="CP12" s="35">
        <v>68216.47783539363</v>
      </c>
      <c r="CR12" s="5"/>
    </row>
    <row r="13" spans="1:96"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8">
        <v>70840.1411380374</v>
      </c>
      <c r="BB13" s="16">
        <v>71998.04026235716</v>
      </c>
      <c r="BC13" s="28">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16">
        <v>81390.67732370224</v>
      </c>
      <c r="BR13" s="16">
        <v>81976.1600052555</v>
      </c>
      <c r="BS13" s="16">
        <v>82520.43127113058</v>
      </c>
      <c r="BT13" s="16">
        <v>84704.10230606997</v>
      </c>
      <c r="BU13" s="16">
        <v>83459.75078495927</v>
      </c>
      <c r="BV13" s="16">
        <v>82749.4147797063</v>
      </c>
      <c r="BW13" s="16">
        <v>86031.94699701849</v>
      </c>
      <c r="BX13" s="16">
        <v>89542.6795734551</v>
      </c>
      <c r="BY13" s="16">
        <v>92761.39984397567</v>
      </c>
      <c r="BZ13" s="16">
        <v>89344.24415897447</v>
      </c>
      <c r="CA13" s="16">
        <v>94349.5108781234</v>
      </c>
      <c r="CB13" s="16">
        <v>95931.37926025678</v>
      </c>
      <c r="CC13" s="16">
        <v>97055.48850128232</v>
      </c>
      <c r="CD13" s="16">
        <v>98954.59798302315</v>
      </c>
      <c r="CE13" s="16">
        <v>101104.33678598418</v>
      </c>
      <c r="CF13" s="28">
        <v>100232.95276263423</v>
      </c>
      <c r="CG13" s="16">
        <v>100984.09947838578</v>
      </c>
      <c r="CH13" s="16">
        <v>99006.92517924914</v>
      </c>
      <c r="CI13" s="16">
        <v>104390.20100950258</v>
      </c>
      <c r="CJ13" s="16">
        <v>110203.03235349242</v>
      </c>
      <c r="CK13" s="16">
        <v>110707.08228550617</v>
      </c>
      <c r="CL13" s="16">
        <v>109051.06543514799</v>
      </c>
      <c r="CM13" s="16">
        <v>107071.902356735</v>
      </c>
      <c r="CN13" s="16">
        <v>101796.07471139228</v>
      </c>
      <c r="CO13" s="36">
        <v>104913.25913117529</v>
      </c>
      <c r="CP13" s="36">
        <v>105837.62177453507</v>
      </c>
      <c r="CR13" s="5"/>
    </row>
    <row r="14" spans="1:96" ht="15.75" customHeight="1">
      <c r="A14" s="12" t="s">
        <v>19</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8">
        <v>-38018.77454090909</v>
      </c>
      <c r="BB14" s="16">
        <v>-36180.734945755124</v>
      </c>
      <c r="BC14" s="28">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16">
        <v>-37703.901958502305</v>
      </c>
      <c r="BR14" s="16">
        <v>-38294.18659593149</v>
      </c>
      <c r="BS14" s="16">
        <v>-37621.345382234074</v>
      </c>
      <c r="BT14" s="16">
        <v>-41493.26488227368</v>
      </c>
      <c r="BU14" s="16">
        <v>-41479.266441901025</v>
      </c>
      <c r="BV14" s="16">
        <v>-37350.790161930796</v>
      </c>
      <c r="BW14" s="16">
        <v>-40181.76229576965</v>
      </c>
      <c r="BX14" s="16">
        <v>-42070.90865675041</v>
      </c>
      <c r="BY14" s="16">
        <v>-43920.23672103013</v>
      </c>
      <c r="BZ14" s="16">
        <v>-40405.18311581761</v>
      </c>
      <c r="CA14" s="16">
        <v>-45790.40409216074</v>
      </c>
      <c r="CB14" s="16">
        <v>-45584.19200010503</v>
      </c>
      <c r="CC14" s="16">
        <v>-45558.15787147332</v>
      </c>
      <c r="CD14" s="16">
        <v>-46259.51431260923</v>
      </c>
      <c r="CE14" s="16">
        <v>-49748.46096926844</v>
      </c>
      <c r="CF14" s="28">
        <v>-49689.70061430444</v>
      </c>
      <c r="CG14" s="16">
        <v>-46778.84343011945</v>
      </c>
      <c r="CH14" s="16">
        <v>-41220.648200118565</v>
      </c>
      <c r="CI14" s="16">
        <v>-43839.95331804638</v>
      </c>
      <c r="CJ14" s="16">
        <v>-51842.91559008107</v>
      </c>
      <c r="CK14" s="16">
        <v>-51151.954771203</v>
      </c>
      <c r="CL14" s="16">
        <v>-49030.540482905184</v>
      </c>
      <c r="CM14" s="16">
        <v>-48887.816968543586</v>
      </c>
      <c r="CN14" s="16">
        <v>-41407.77992334616</v>
      </c>
      <c r="CO14" s="36">
        <v>-43240.19095418548</v>
      </c>
      <c r="CP14" s="36">
        <v>-37621.14393914145</v>
      </c>
      <c r="CR14" s="5"/>
    </row>
    <row r="15" spans="1:96" ht="15.75" customHeight="1">
      <c r="A15" s="14" t="s">
        <v>22</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15">
        <v>424519.531563777</v>
      </c>
      <c r="BR15" s="15">
        <v>426617.64876020927</v>
      </c>
      <c r="BS15" s="15">
        <v>427637.71890229994</v>
      </c>
      <c r="BT15" s="15">
        <v>430810.3615009758</v>
      </c>
      <c r="BU15" s="15">
        <v>434672.0870683458</v>
      </c>
      <c r="BV15" s="15">
        <v>439203.52930083545</v>
      </c>
      <c r="BW15" s="15">
        <v>439359.9828401822</v>
      </c>
      <c r="BX15" s="15">
        <v>435001.2968629337</v>
      </c>
      <c r="BY15" s="15">
        <v>431098.67933808913</v>
      </c>
      <c r="BZ15" s="15">
        <v>435339.3678812623</v>
      </c>
      <c r="CA15" s="15">
        <v>437123.2088260314</v>
      </c>
      <c r="CB15" s="15">
        <v>444612.8019941329</v>
      </c>
      <c r="CC15" s="15">
        <v>439060.37191924034</v>
      </c>
      <c r="CD15" s="15">
        <v>440061.5805403196</v>
      </c>
      <c r="CE15" s="15">
        <v>447458.7780713992</v>
      </c>
      <c r="CF15" s="27">
        <v>441429.3822608247</v>
      </c>
      <c r="CG15" s="15">
        <v>439052.3942106661</v>
      </c>
      <c r="CH15" s="15">
        <v>438225.26982365304</v>
      </c>
      <c r="CI15" s="15">
        <v>453757.5933039527</v>
      </c>
      <c r="CJ15" s="15">
        <v>466565.7480626936</v>
      </c>
      <c r="CK15" s="15">
        <v>466979.7276784543</v>
      </c>
      <c r="CL15" s="15">
        <v>471439.2487374131</v>
      </c>
      <c r="CM15" s="15">
        <v>469475.22165179276</v>
      </c>
      <c r="CN15" s="15">
        <v>477606.1550339401</v>
      </c>
      <c r="CO15" s="35">
        <v>484031.9730894823</v>
      </c>
      <c r="CP15" s="35">
        <v>499347.11667182925</v>
      </c>
      <c r="CR15" s="5"/>
    </row>
    <row r="16" spans="1:96"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8"/>
      <c r="BB16" s="16"/>
      <c r="BC16" s="28"/>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28"/>
      <c r="CG16" s="16"/>
      <c r="CH16" s="16"/>
      <c r="CI16" s="16"/>
      <c r="CJ16" s="16"/>
      <c r="CK16" s="16"/>
      <c r="CL16" s="16"/>
      <c r="CM16" s="16"/>
      <c r="CN16" s="16"/>
      <c r="CO16" s="36"/>
      <c r="CP16" s="36"/>
      <c r="CR16" s="5"/>
    </row>
    <row r="17" spans="1:96"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15">
        <v>425740.7330671784</v>
      </c>
      <c r="BR17" s="15">
        <v>423801.82017970324</v>
      </c>
      <c r="BS17" s="15">
        <v>428368.7791012997</v>
      </c>
      <c r="BT17" s="15">
        <v>431628.1455252846</v>
      </c>
      <c r="BU17" s="15">
        <v>437998.5840795753</v>
      </c>
      <c r="BV17" s="15">
        <v>441887.17765523674</v>
      </c>
      <c r="BW17" s="15">
        <v>442606.92125446955</v>
      </c>
      <c r="BX17" s="15">
        <v>442449.8545732381</v>
      </c>
      <c r="BY17" s="15">
        <v>446911.85781437065</v>
      </c>
      <c r="BZ17" s="15">
        <v>449648.8912605827</v>
      </c>
      <c r="CA17" s="15">
        <v>454966.1931258763</v>
      </c>
      <c r="CB17" s="15">
        <v>461117.73776384647</v>
      </c>
      <c r="CC17" s="15">
        <v>461430.809081525</v>
      </c>
      <c r="CD17" s="15">
        <v>461720.4550684826</v>
      </c>
      <c r="CE17" s="15">
        <v>467628.5126799475</v>
      </c>
      <c r="CF17" s="27">
        <v>466181.9896305338</v>
      </c>
      <c r="CG17" s="15">
        <v>477788.9123658007</v>
      </c>
      <c r="CH17" s="15">
        <v>482530.18293943553</v>
      </c>
      <c r="CI17" s="15">
        <v>484802.9440699217</v>
      </c>
      <c r="CJ17" s="15">
        <v>485070.6165724119</v>
      </c>
      <c r="CK17" s="15">
        <v>486422.5276142726</v>
      </c>
      <c r="CL17" s="15">
        <v>493022.6823888216</v>
      </c>
      <c r="CM17" s="15">
        <v>491497.02935467486</v>
      </c>
      <c r="CN17" s="15">
        <v>494871.72102887125</v>
      </c>
      <c r="CO17" s="35">
        <v>496265.3325642141</v>
      </c>
      <c r="CP17" s="35">
        <v>514343.58042900887</v>
      </c>
      <c r="CR17" s="5"/>
    </row>
    <row r="18" spans="1:96"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8">
        <v>21718.536421617555</v>
      </c>
      <c r="BB18" s="16">
        <v>21737.2264592838</v>
      </c>
      <c r="BC18" s="28">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16">
        <v>24794.334919669374</v>
      </c>
      <c r="BR18" s="16">
        <v>24354.580198828076</v>
      </c>
      <c r="BS18" s="16">
        <v>24815.527936131883</v>
      </c>
      <c r="BT18" s="16">
        <v>25002.24008601328</v>
      </c>
      <c r="BU18" s="16">
        <v>27637.551010208503</v>
      </c>
      <c r="BV18" s="16">
        <v>26531.097152112925</v>
      </c>
      <c r="BW18" s="16">
        <v>26526.899703812975</v>
      </c>
      <c r="BX18" s="16">
        <v>26183.73886263314</v>
      </c>
      <c r="BY18" s="16">
        <v>26254.5147320548</v>
      </c>
      <c r="BZ18" s="16">
        <v>26173.261525868962</v>
      </c>
      <c r="CA18" s="16">
        <v>26253.96414018459</v>
      </c>
      <c r="CB18" s="16">
        <v>26762.160082529066</v>
      </c>
      <c r="CC18" s="16">
        <v>26565.777695196768</v>
      </c>
      <c r="CD18" s="16">
        <v>26679.574401556256</v>
      </c>
      <c r="CE18" s="16">
        <v>27085.920970584004</v>
      </c>
      <c r="CF18" s="28">
        <v>26977.87084660564</v>
      </c>
      <c r="CG18" s="16">
        <v>29731.251114000625</v>
      </c>
      <c r="CH18" s="16">
        <v>28503.782930543362</v>
      </c>
      <c r="CI18" s="16">
        <v>28353.789284723396</v>
      </c>
      <c r="CJ18" s="16">
        <v>28226.79463974897</v>
      </c>
      <c r="CK18" s="16">
        <v>28264.11873573034</v>
      </c>
      <c r="CL18" s="16">
        <v>28038.10987732495</v>
      </c>
      <c r="CM18" s="16">
        <v>28460.470012456764</v>
      </c>
      <c r="CN18" s="16">
        <v>28732.075101738672</v>
      </c>
      <c r="CO18" s="36">
        <v>28547.538359344486</v>
      </c>
      <c r="CP18" s="36">
        <v>28558.47358608321</v>
      </c>
      <c r="CR18" s="5"/>
    </row>
    <row r="19" spans="1:96"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8">
        <v>83553.17523659175</v>
      </c>
      <c r="BB19" s="16">
        <v>84398.3741214069</v>
      </c>
      <c r="BC19" s="28">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16">
        <v>107016.59548382222</v>
      </c>
      <c r="BR19" s="16">
        <v>104979.2670886551</v>
      </c>
      <c r="BS19" s="16">
        <v>104966.63894714223</v>
      </c>
      <c r="BT19" s="16">
        <v>109165.17752092025</v>
      </c>
      <c r="BU19" s="16">
        <v>107987.38459392448</v>
      </c>
      <c r="BV19" s="16">
        <v>110612.34516238322</v>
      </c>
      <c r="BW19" s="16">
        <v>110204.22758785707</v>
      </c>
      <c r="BX19" s="16">
        <v>110751.575315108</v>
      </c>
      <c r="BY19" s="16">
        <v>111937.0517352849</v>
      </c>
      <c r="BZ19" s="16">
        <v>115930.77860402397</v>
      </c>
      <c r="CA19" s="16">
        <v>116495.93707002437</v>
      </c>
      <c r="CB19" s="16">
        <v>118234.46983765265</v>
      </c>
      <c r="CC19" s="16">
        <v>116987.64793815899</v>
      </c>
      <c r="CD19" s="16">
        <v>117359.09804695725</v>
      </c>
      <c r="CE19" s="16">
        <v>121877.15802733118</v>
      </c>
      <c r="CF19" s="28">
        <v>119043.23068332346</v>
      </c>
      <c r="CG19" s="16">
        <v>122416.83018171946</v>
      </c>
      <c r="CH19" s="16">
        <v>124179.65156057739</v>
      </c>
      <c r="CI19" s="16">
        <v>125663.31453547906</v>
      </c>
      <c r="CJ19" s="16">
        <v>126578.7357646573</v>
      </c>
      <c r="CK19" s="16">
        <v>127498.07174398354</v>
      </c>
      <c r="CL19" s="16">
        <v>133603.10683815004</v>
      </c>
      <c r="CM19" s="16">
        <v>127258.6672716108</v>
      </c>
      <c r="CN19" s="16">
        <v>127941.99312274014</v>
      </c>
      <c r="CO19" s="36">
        <v>128853.8243477399</v>
      </c>
      <c r="CP19" s="36">
        <v>137715.04578070508</v>
      </c>
      <c r="CR19" s="5"/>
    </row>
    <row r="20" spans="1:96" ht="15.75" customHeight="1">
      <c r="A20" s="12" t="s">
        <v>23</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8">
        <v>143137.20575972123</v>
      </c>
      <c r="BB20" s="16">
        <v>143112.36780075575</v>
      </c>
      <c r="BC20" s="28">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16">
        <v>163339.49024732222</v>
      </c>
      <c r="BR20" s="16">
        <v>163856.69744432965</v>
      </c>
      <c r="BS20" s="16">
        <v>166313.5515621126</v>
      </c>
      <c r="BT20" s="16">
        <v>166456.1968425122</v>
      </c>
      <c r="BU20" s="16">
        <v>171829.46753571433</v>
      </c>
      <c r="BV20" s="16">
        <v>174620.1974843506</v>
      </c>
      <c r="BW20" s="16">
        <v>176804.69491635181</v>
      </c>
      <c r="BX20" s="16">
        <v>177427.02083549256</v>
      </c>
      <c r="BY20" s="16">
        <v>178812.21562706216</v>
      </c>
      <c r="BZ20" s="16">
        <v>178142.2169198904</v>
      </c>
      <c r="CA20" s="16">
        <v>182445.77028148208</v>
      </c>
      <c r="CB20" s="16">
        <v>185003.97413309844</v>
      </c>
      <c r="CC20" s="16">
        <v>186531.73084009014</v>
      </c>
      <c r="CD20" s="16">
        <v>187659.0273475614</v>
      </c>
      <c r="CE20" s="16">
        <v>188421.90799141646</v>
      </c>
      <c r="CF20" s="28">
        <v>189046.36458582515</v>
      </c>
      <c r="CG20" s="16">
        <v>196181.0482027743</v>
      </c>
      <c r="CH20" s="16">
        <v>197603.09174949603</v>
      </c>
      <c r="CI20" s="16">
        <v>199510.73471570326</v>
      </c>
      <c r="CJ20" s="16">
        <v>200300.14772151932</v>
      </c>
      <c r="CK20" s="16">
        <v>200961.24331760328</v>
      </c>
      <c r="CL20" s="16">
        <v>200378.14821427234</v>
      </c>
      <c r="CM20" s="16">
        <v>204147.23699501378</v>
      </c>
      <c r="CN20" s="16">
        <v>205152.1993910929</v>
      </c>
      <c r="CO20" s="36">
        <v>205378.65032045185</v>
      </c>
      <c r="CP20" s="36">
        <v>212473.35019295505</v>
      </c>
      <c r="CR20" s="5"/>
    </row>
    <row r="21" spans="1:96" ht="15.75" customHeight="1">
      <c r="A21" s="12" t="s">
        <v>24</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8">
        <v>121427.41756610731</v>
      </c>
      <c r="BB21" s="16">
        <v>121944.95395148022</v>
      </c>
      <c r="BC21" s="28">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16">
        <v>126308.02541131932</v>
      </c>
      <c r="BR21" s="16">
        <v>126371.18709988924</v>
      </c>
      <c r="BS21" s="16">
        <v>128175.9074031792</v>
      </c>
      <c r="BT21" s="16">
        <v>126693.21119657856</v>
      </c>
      <c r="BU21" s="16">
        <v>126016.3559444894</v>
      </c>
      <c r="BV21" s="16">
        <v>125662.19740406473</v>
      </c>
      <c r="BW21" s="16">
        <v>124053.51124817002</v>
      </c>
      <c r="BX21" s="16">
        <v>122824.9391671782</v>
      </c>
      <c r="BY21" s="16">
        <v>124554.62308206613</v>
      </c>
      <c r="BZ21" s="16">
        <v>124146.55780270217</v>
      </c>
      <c r="CA21" s="16">
        <v>124361.81239967135</v>
      </c>
      <c r="CB21" s="16">
        <v>125625.88748466336</v>
      </c>
      <c r="CC21" s="16">
        <v>125908.9819729523</v>
      </c>
      <c r="CD21" s="16">
        <v>124477.8921037821</v>
      </c>
      <c r="CE21" s="16">
        <v>124689.64606748958</v>
      </c>
      <c r="CF21" s="28">
        <v>125549.63249061159</v>
      </c>
      <c r="CG21" s="16">
        <v>123766.5677776858</v>
      </c>
      <c r="CH21" s="16">
        <v>126716.5949427872</v>
      </c>
      <c r="CI21" s="16">
        <v>125542.38948601004</v>
      </c>
      <c r="CJ21" s="16">
        <v>124111.14193179987</v>
      </c>
      <c r="CK21" s="16">
        <v>123884.08654891244</v>
      </c>
      <c r="CL21" s="16">
        <v>125268.8338747619</v>
      </c>
      <c r="CM21" s="16">
        <v>125021.28775441667</v>
      </c>
      <c r="CN21" s="16">
        <v>125973.2476760654</v>
      </c>
      <c r="CO21" s="36">
        <v>126798.3894442946</v>
      </c>
      <c r="CP21" s="36">
        <v>128931.4949966484</v>
      </c>
      <c r="CR21" s="5"/>
    </row>
    <row r="22" spans="1:96" ht="15.75" customHeight="1">
      <c r="A22" s="12" t="s">
        <v>16</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8">
        <v>2839.138693571779</v>
      </c>
      <c r="BB22" s="16">
        <v>3255.5148564524297</v>
      </c>
      <c r="BC22" s="28">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16">
        <v>4282.287005045215</v>
      </c>
      <c r="BR22" s="16">
        <v>4240.088348001197</v>
      </c>
      <c r="BS22" s="16">
        <v>4097.15325273374</v>
      </c>
      <c r="BT22" s="16">
        <v>4311.319879260267</v>
      </c>
      <c r="BU22" s="16">
        <v>4527.824995238547</v>
      </c>
      <c r="BV22" s="16">
        <v>4461.340452325265</v>
      </c>
      <c r="BW22" s="16">
        <v>5017.5877982776055</v>
      </c>
      <c r="BX22" s="16">
        <v>5262.580392826171</v>
      </c>
      <c r="BY22" s="16">
        <v>5353.452637902646</v>
      </c>
      <c r="BZ22" s="16">
        <v>5256.076408097146</v>
      </c>
      <c r="CA22" s="16">
        <v>5408.70923451393</v>
      </c>
      <c r="CB22" s="16">
        <v>5491.246225902994</v>
      </c>
      <c r="CC22" s="16">
        <v>5436.6706351267985</v>
      </c>
      <c r="CD22" s="16">
        <v>5544.8631686256</v>
      </c>
      <c r="CE22" s="16">
        <v>5553.879623126265</v>
      </c>
      <c r="CF22" s="28">
        <v>5564.89102416801</v>
      </c>
      <c r="CG22" s="16">
        <v>5693.215089620478</v>
      </c>
      <c r="CH22" s="16">
        <v>5527.0617560315095</v>
      </c>
      <c r="CI22" s="16">
        <v>5732.716048005888</v>
      </c>
      <c r="CJ22" s="16">
        <v>5853.796514686426</v>
      </c>
      <c r="CK22" s="16">
        <v>5815.0072680430085</v>
      </c>
      <c r="CL22" s="16">
        <v>5734.483584312441</v>
      </c>
      <c r="CM22" s="16">
        <v>6609.3673211767855</v>
      </c>
      <c r="CN22" s="16">
        <v>7072.205737234064</v>
      </c>
      <c r="CO22" s="36">
        <v>6686.930092383276</v>
      </c>
      <c r="CP22" s="36">
        <v>6665.215872617171</v>
      </c>
      <c r="CR22" s="5"/>
    </row>
    <row r="23" spans="1:96"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8"/>
      <c r="BB23" s="16"/>
      <c r="BC23" s="28"/>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28"/>
      <c r="CG23" s="16"/>
      <c r="CH23" s="16"/>
      <c r="CI23" s="16"/>
      <c r="CJ23" s="16"/>
      <c r="CK23" s="16"/>
      <c r="CL23" s="16"/>
      <c r="CM23" s="16"/>
      <c r="CN23" s="16"/>
      <c r="CO23" s="36"/>
      <c r="CP23" s="36"/>
      <c r="CR23" s="5"/>
    </row>
    <row r="24" spans="1:96" ht="16.5" customHeight="1">
      <c r="A24" s="14" t="s">
        <v>15</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15">
        <v>340348.56612341886</v>
      </c>
      <c r="BR24" s="15">
        <v>334330.68608096836</v>
      </c>
      <c r="BS24" s="15">
        <v>351829.81869430933</v>
      </c>
      <c r="BT24" s="15">
        <v>330934.53902794444</v>
      </c>
      <c r="BU24" s="15">
        <v>347019.84799752233</v>
      </c>
      <c r="BV24" s="15">
        <v>342360.6766805946</v>
      </c>
      <c r="BW24" s="15">
        <v>349676.59102297196</v>
      </c>
      <c r="BX24" s="15">
        <v>320078.421502826</v>
      </c>
      <c r="BY24" s="15">
        <v>335250.5454285399</v>
      </c>
      <c r="BZ24" s="15">
        <v>321814.111568076</v>
      </c>
      <c r="CA24" s="15">
        <v>332441.3496634584</v>
      </c>
      <c r="CB24" s="15">
        <v>343094.04373325314</v>
      </c>
      <c r="CC24" s="15">
        <v>353548.51518202916</v>
      </c>
      <c r="CD24" s="15">
        <v>350404.2348931562</v>
      </c>
      <c r="CE24" s="15">
        <v>343223.1041119194</v>
      </c>
      <c r="CF24" s="27">
        <v>371815.4962404296</v>
      </c>
      <c r="CG24" s="15">
        <v>339503.4852628546</v>
      </c>
      <c r="CH24" s="15">
        <v>341879.8072646126</v>
      </c>
      <c r="CI24" s="15">
        <v>341560.62930852093</v>
      </c>
      <c r="CJ24" s="15">
        <v>361007.0136255268</v>
      </c>
      <c r="CK24" s="15">
        <v>347451.2874320478</v>
      </c>
      <c r="CL24" s="15">
        <v>349028.98808403383</v>
      </c>
      <c r="CM24" s="15">
        <v>364010.5505576918</v>
      </c>
      <c r="CN24" s="15">
        <v>373656.0723287512</v>
      </c>
      <c r="CO24" s="35">
        <v>336418.6901304438</v>
      </c>
      <c r="CP24" s="35">
        <v>350029.0913156317</v>
      </c>
      <c r="CR24" s="5"/>
    </row>
    <row r="25" spans="1:96"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8"/>
      <c r="BB25" s="16"/>
      <c r="BC25" s="28"/>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28"/>
      <c r="CG25" s="16"/>
      <c r="CH25" s="16"/>
      <c r="CI25" s="16"/>
      <c r="CJ25" s="16"/>
      <c r="CK25" s="16"/>
      <c r="CL25" s="16"/>
      <c r="CM25" s="16"/>
      <c r="CN25" s="16"/>
      <c r="CO25" s="36"/>
      <c r="CP25" s="36"/>
      <c r="CR25" s="5"/>
    </row>
    <row r="26" spans="1:96"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15">
        <v>2391.1950233269076</v>
      </c>
      <c r="BR26" s="15">
        <v>2157.1390795829843</v>
      </c>
      <c r="BS26" s="15">
        <v>2197.3621385718247</v>
      </c>
      <c r="BT26" s="15">
        <v>2822.212707492799</v>
      </c>
      <c r="BU26" s="15">
        <v>2668.820035795488</v>
      </c>
      <c r="BV26" s="15">
        <v>2764.702707050945</v>
      </c>
      <c r="BW26" s="15">
        <v>2371.0821562805136</v>
      </c>
      <c r="BX26" s="15">
        <v>2277.9508014527996</v>
      </c>
      <c r="BY26" s="15">
        <v>2235.3257842464322</v>
      </c>
      <c r="BZ26" s="15">
        <v>2244.7620882385936</v>
      </c>
      <c r="CA26" s="15">
        <v>2625.9977843777706</v>
      </c>
      <c r="CB26" s="15">
        <v>2708.511215209685</v>
      </c>
      <c r="CC26" s="15">
        <v>2095.6822348530873</v>
      </c>
      <c r="CD26" s="15">
        <v>3226.2987464250255</v>
      </c>
      <c r="CE26" s="15">
        <v>3345.6122469260636</v>
      </c>
      <c r="CF26" s="27">
        <v>3391.6204485555063</v>
      </c>
      <c r="CG26" s="15">
        <v>3198.8635916742405</v>
      </c>
      <c r="CH26" s="15">
        <v>3245.8431966990165</v>
      </c>
      <c r="CI26" s="15">
        <v>3720.988682587703</v>
      </c>
      <c r="CJ26" s="15">
        <v>3110.6284194918826</v>
      </c>
      <c r="CK26" s="15">
        <v>2706.3713641584636</v>
      </c>
      <c r="CL26" s="15">
        <v>2361.516673846018</v>
      </c>
      <c r="CM26" s="15">
        <v>2118.3765280834295</v>
      </c>
      <c r="CN26" s="15">
        <v>2042.2527221031726</v>
      </c>
      <c r="CO26" s="35">
        <v>2587.0040119332825</v>
      </c>
      <c r="CP26" s="35">
        <v>2217.445251266</v>
      </c>
      <c r="CR26" s="5"/>
    </row>
    <row r="27" spans="1:96"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8"/>
      <c r="BB27" s="16"/>
      <c r="BC27" s="28"/>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28"/>
      <c r="CG27" s="16"/>
      <c r="CH27" s="16"/>
      <c r="CI27" s="16"/>
      <c r="CJ27" s="16"/>
      <c r="CK27" s="16"/>
      <c r="CL27" s="16"/>
      <c r="CM27" s="16"/>
      <c r="CN27" s="16"/>
      <c r="CO27" s="36"/>
      <c r="CP27" s="36"/>
      <c r="CR27" s="5"/>
    </row>
    <row r="28" spans="1:96"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15">
        <v>4174.965573360131</v>
      </c>
      <c r="BR28" s="15">
        <v>4332.7072278469495</v>
      </c>
      <c r="BS28" s="15">
        <v>4283.328059919</v>
      </c>
      <c r="BT28" s="15">
        <v>4249.279832894495</v>
      </c>
      <c r="BU28" s="15">
        <v>4243.40270283389</v>
      </c>
      <c r="BV28" s="15">
        <v>4754.677593743708</v>
      </c>
      <c r="BW28" s="15">
        <v>4610.49579554624</v>
      </c>
      <c r="BX28" s="15">
        <v>4507.27988767955</v>
      </c>
      <c r="BY28" s="15">
        <v>4682.60004512281</v>
      </c>
      <c r="BZ28" s="15">
        <v>4561.682871155125</v>
      </c>
      <c r="CA28" s="15">
        <v>4416.05310247555</v>
      </c>
      <c r="CB28" s="15">
        <v>4439.4681281843</v>
      </c>
      <c r="CC28" s="15">
        <v>4352.188385625</v>
      </c>
      <c r="CD28" s="15">
        <v>3480.6431171500003</v>
      </c>
      <c r="CE28" s="15">
        <v>3290.0459944599997</v>
      </c>
      <c r="CF28" s="27">
        <v>3333.3920998300005</v>
      </c>
      <c r="CG28" s="15">
        <v>3236.80106557</v>
      </c>
      <c r="CH28" s="15">
        <v>3225.81106248</v>
      </c>
      <c r="CI28" s="15">
        <v>3111.6963487100006</v>
      </c>
      <c r="CJ28" s="15">
        <v>3031.7815612627383</v>
      </c>
      <c r="CK28" s="15">
        <v>3018.0561442100006</v>
      </c>
      <c r="CL28" s="15">
        <v>2846.9442336452894</v>
      </c>
      <c r="CM28" s="15">
        <v>3353.7116388400004</v>
      </c>
      <c r="CN28" s="15">
        <v>3175.85584617</v>
      </c>
      <c r="CO28" s="35">
        <v>2946.0854327200004</v>
      </c>
      <c r="CP28" s="35">
        <v>2987.050923678874</v>
      </c>
      <c r="CR28" s="5"/>
    </row>
    <row r="29" spans="1:96"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8"/>
      <c r="BB29" s="16"/>
      <c r="BC29" s="28"/>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28"/>
      <c r="CG29" s="16"/>
      <c r="CH29" s="16"/>
      <c r="CI29" s="16"/>
      <c r="CJ29" s="16"/>
      <c r="CK29" s="16"/>
      <c r="CL29" s="16"/>
      <c r="CM29" s="16"/>
      <c r="CN29" s="16"/>
      <c r="CO29" s="36"/>
      <c r="CP29" s="36"/>
      <c r="CR29" s="5"/>
    </row>
    <row r="30" spans="1:96"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15">
        <v>24893.600002795105</v>
      </c>
      <c r="BR30" s="15">
        <v>26988.597457577725</v>
      </c>
      <c r="BS30" s="15">
        <v>28356.91269681292</v>
      </c>
      <c r="BT30" s="15">
        <v>24871.343893774218</v>
      </c>
      <c r="BU30" s="15">
        <v>26324.552439009116</v>
      </c>
      <c r="BV30" s="15">
        <v>29314.19185264457</v>
      </c>
      <c r="BW30" s="15">
        <v>27592.004433406553</v>
      </c>
      <c r="BX30" s="15">
        <v>31338.55516834664</v>
      </c>
      <c r="BY30" s="15">
        <v>26854.178580857722</v>
      </c>
      <c r="BZ30" s="15">
        <v>28925.794644650367</v>
      </c>
      <c r="CA30" s="15">
        <v>24269.77888834704</v>
      </c>
      <c r="CB30" s="15">
        <v>26228.557968732828</v>
      </c>
      <c r="CC30" s="15">
        <v>29175.17761923616</v>
      </c>
      <c r="CD30" s="15">
        <v>28631.541744759346</v>
      </c>
      <c r="CE30" s="15">
        <v>33086.8011427721</v>
      </c>
      <c r="CF30" s="27">
        <v>33084.36271627411</v>
      </c>
      <c r="CG30" s="15">
        <v>30683.098720907892</v>
      </c>
      <c r="CH30" s="15">
        <v>26740.747395939103</v>
      </c>
      <c r="CI30" s="15">
        <v>37620.90133829601</v>
      </c>
      <c r="CJ30" s="15">
        <v>46323.85720790653</v>
      </c>
      <c r="CK30" s="15">
        <v>49009.76011781386</v>
      </c>
      <c r="CL30" s="15">
        <v>53787.101887777244</v>
      </c>
      <c r="CM30" s="15">
        <v>49463.02161619848</v>
      </c>
      <c r="CN30" s="15">
        <v>55227.335283820525</v>
      </c>
      <c r="CO30" s="35">
        <v>63341.247349740515</v>
      </c>
      <c r="CP30" s="35">
        <v>67558.76954564393</v>
      </c>
      <c r="CR30" s="5"/>
    </row>
    <row r="31" spans="1:96"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8"/>
      <c r="BB31" s="16"/>
      <c r="BC31" s="28"/>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28"/>
      <c r="CG31" s="16"/>
      <c r="CH31" s="16"/>
      <c r="CI31" s="16"/>
      <c r="CJ31" s="16"/>
      <c r="CK31" s="16"/>
      <c r="CL31" s="16"/>
      <c r="CM31" s="16"/>
      <c r="CN31" s="16"/>
      <c r="CO31" s="36"/>
      <c r="CP31" s="36"/>
      <c r="CR31" s="5"/>
    </row>
    <row r="32" spans="1:96" ht="15.75" customHeight="1">
      <c r="A32" s="14" t="s">
        <v>17</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15">
        <v>0</v>
      </c>
      <c r="BR32" s="15">
        <v>0</v>
      </c>
      <c r="BS32" s="15">
        <v>0</v>
      </c>
      <c r="BT32" s="15">
        <v>0</v>
      </c>
      <c r="BU32" s="15">
        <v>0</v>
      </c>
      <c r="BV32" s="15">
        <v>0</v>
      </c>
      <c r="BW32" s="15">
        <v>0</v>
      </c>
      <c r="BX32" s="15">
        <v>0</v>
      </c>
      <c r="BY32" s="15">
        <v>0</v>
      </c>
      <c r="BZ32" s="15">
        <v>0</v>
      </c>
      <c r="CA32" s="15">
        <v>0</v>
      </c>
      <c r="CB32" s="15">
        <v>0</v>
      </c>
      <c r="CC32" s="15">
        <v>0</v>
      </c>
      <c r="CD32" s="15">
        <v>0</v>
      </c>
      <c r="CE32" s="15">
        <v>0</v>
      </c>
      <c r="CF32" s="27">
        <v>0</v>
      </c>
      <c r="CG32" s="15">
        <v>0</v>
      </c>
      <c r="CH32" s="15">
        <v>0</v>
      </c>
      <c r="CI32" s="15">
        <v>0</v>
      </c>
      <c r="CJ32" s="15">
        <v>0</v>
      </c>
      <c r="CK32" s="15">
        <v>0</v>
      </c>
      <c r="CL32" s="15">
        <v>0</v>
      </c>
      <c r="CM32" s="15">
        <v>0</v>
      </c>
      <c r="CN32" s="15">
        <v>0</v>
      </c>
      <c r="CO32" s="35">
        <v>0</v>
      </c>
      <c r="CP32" s="35">
        <v>0</v>
      </c>
      <c r="CR32" s="5"/>
    </row>
    <row r="33" spans="1:96"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8"/>
      <c r="BB33" s="16"/>
      <c r="BC33" s="28"/>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28"/>
      <c r="CG33" s="16"/>
      <c r="CH33" s="16"/>
      <c r="CI33" s="16"/>
      <c r="CJ33" s="16"/>
      <c r="CK33" s="16"/>
      <c r="CL33" s="16"/>
      <c r="CM33" s="16"/>
      <c r="CN33" s="16"/>
      <c r="CO33" s="36"/>
      <c r="CP33" s="36"/>
      <c r="CR33" s="5"/>
    </row>
    <row r="34" spans="1:96"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15">
        <v>166109.40555985674</v>
      </c>
      <c r="BR34" s="15">
        <v>166822.19564445765</v>
      </c>
      <c r="BS34" s="15">
        <v>170782.24754361322</v>
      </c>
      <c r="BT34" s="15">
        <v>172607.78269226855</v>
      </c>
      <c r="BU34" s="15">
        <v>170609.56691363768</v>
      </c>
      <c r="BV34" s="15">
        <v>174092.97215239477</v>
      </c>
      <c r="BW34" s="15">
        <v>175725.9280216803</v>
      </c>
      <c r="BX34" s="15">
        <v>168102.10390466126</v>
      </c>
      <c r="BY34" s="15">
        <v>167593.15212916528</v>
      </c>
      <c r="BZ34" s="15">
        <v>170419.17512245284</v>
      </c>
      <c r="CA34" s="15">
        <v>168868.7265901486</v>
      </c>
      <c r="CB34" s="15">
        <v>170402.1327826745</v>
      </c>
      <c r="CC34" s="15">
        <v>167639.20207004456</v>
      </c>
      <c r="CD34" s="15">
        <v>169538.56978332932</v>
      </c>
      <c r="CE34" s="15">
        <v>170886.8736964738</v>
      </c>
      <c r="CF34" s="27">
        <v>170970.31493793582</v>
      </c>
      <c r="CG34" s="15">
        <v>171014.5920247093</v>
      </c>
      <c r="CH34" s="15">
        <v>172530.81107971372</v>
      </c>
      <c r="CI34" s="15">
        <v>174093.24936966767</v>
      </c>
      <c r="CJ34" s="15">
        <v>171927.32730127528</v>
      </c>
      <c r="CK34" s="15">
        <v>172781.24541426444</v>
      </c>
      <c r="CL34" s="15">
        <v>173433.49982322208</v>
      </c>
      <c r="CM34" s="15">
        <v>171736.69876847882</v>
      </c>
      <c r="CN34" s="15">
        <v>166138.71106045568</v>
      </c>
      <c r="CO34" s="35">
        <v>163245.85478339752</v>
      </c>
      <c r="CP34" s="35">
        <v>170546.01448225143</v>
      </c>
      <c r="CR34" s="5"/>
    </row>
    <row r="35" spans="1:96"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8"/>
      <c r="BB35" s="16"/>
      <c r="BC35" s="28"/>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28"/>
      <c r="CG35" s="16"/>
      <c r="CH35" s="16"/>
      <c r="CI35" s="16"/>
      <c r="CJ35" s="16"/>
      <c r="CK35" s="16"/>
      <c r="CL35" s="16"/>
      <c r="CM35" s="16"/>
      <c r="CN35" s="16"/>
      <c r="CO35" s="36"/>
      <c r="CP35" s="36"/>
      <c r="CR35" s="5"/>
    </row>
    <row r="36" spans="1:96"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29">
        <v>10726.931633296925</v>
      </c>
      <c r="BB36" s="17">
        <v>12073.863684212154</v>
      </c>
      <c r="BC36" s="29">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17">
        <v>14793.457104653464</v>
      </c>
      <c r="BR36" s="17">
        <v>17696.401696072175</v>
      </c>
      <c r="BS36" s="17">
        <v>17996.74096540557</v>
      </c>
      <c r="BT36" s="17">
        <v>19543.566917252538</v>
      </c>
      <c r="BU36" s="17">
        <v>16813.347196893385</v>
      </c>
      <c r="BV36" s="17">
        <v>26929.55145288709</v>
      </c>
      <c r="BW36" s="17">
        <v>18586.163655545966</v>
      </c>
      <c r="BX36" s="17">
        <v>21214.529727430374</v>
      </c>
      <c r="BY36" s="17">
        <v>21707.140073667993</v>
      </c>
      <c r="BZ36" s="17">
        <v>24685.970800175273</v>
      </c>
      <c r="CA36" s="17">
        <v>27859.152497850988</v>
      </c>
      <c r="CB36" s="17">
        <v>23596.05622226779</v>
      </c>
      <c r="CC36" s="17">
        <v>19837.563124583394</v>
      </c>
      <c r="CD36" s="17">
        <v>16928.75138535695</v>
      </c>
      <c r="CE36" s="17">
        <v>18841.276730932743</v>
      </c>
      <c r="CF36" s="29">
        <v>19868.525239396884</v>
      </c>
      <c r="CG36" s="17">
        <v>16982.575747522373</v>
      </c>
      <c r="CH36" s="17">
        <v>17864.708952814606</v>
      </c>
      <c r="CI36" s="17">
        <v>19522.166311953522</v>
      </c>
      <c r="CJ36" s="17">
        <v>19901.45084783876</v>
      </c>
      <c r="CK36" s="17">
        <v>16687.421821672768</v>
      </c>
      <c r="CL36" s="17">
        <v>18407.631508063274</v>
      </c>
      <c r="CM36" s="17">
        <v>22616.562055148315</v>
      </c>
      <c r="CN36" s="17">
        <v>23053.266903630705</v>
      </c>
      <c r="CO36" s="37">
        <v>21812.775002013575</v>
      </c>
      <c r="CP36" s="37">
        <v>23548.17215571985</v>
      </c>
      <c r="CR36" s="5"/>
    </row>
    <row r="37" spans="1:94"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1"/>
      <c r="BB37" s="19"/>
      <c r="BC37" s="31"/>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31"/>
      <c r="CG37" s="19"/>
      <c r="CH37" s="19"/>
      <c r="CI37" s="19"/>
      <c r="CJ37" s="19"/>
      <c r="CK37" s="19"/>
      <c r="CL37" s="19"/>
      <c r="CM37" s="19"/>
      <c r="CN37" s="19"/>
      <c r="CO37" s="38"/>
      <c r="CP37" s="38"/>
    </row>
    <row r="38" spans="1:94"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row>
    <row r="39" ht="14.25" thickTop="1">
      <c r="A39" s="20" t="s">
        <v>13</v>
      </c>
    </row>
    <row r="40" spans="1:13" ht="13.5">
      <c r="A40" s="24" t="s">
        <v>25</v>
      </c>
      <c r="B40" s="25"/>
      <c r="C40" s="26"/>
      <c r="D40" s="26"/>
      <c r="E40" s="26"/>
      <c r="F40" s="26"/>
      <c r="G40" s="26"/>
      <c r="H40" s="26"/>
      <c r="I40" s="26"/>
      <c r="J40" s="26"/>
      <c r="K40" s="26"/>
      <c r="L40" s="26"/>
      <c r="M40" s="26"/>
    </row>
    <row r="41" spans="1:13" ht="12.75">
      <c r="A41" s="24" t="s">
        <v>26</v>
      </c>
      <c r="B41" s="25"/>
      <c r="C41" s="26"/>
      <c r="D41" s="26"/>
      <c r="E41" s="26"/>
      <c r="F41" s="26"/>
      <c r="G41" s="26"/>
      <c r="H41" s="26"/>
      <c r="I41" s="26"/>
      <c r="J41" s="26"/>
      <c r="K41" s="26"/>
      <c r="L41" s="26"/>
      <c r="M41" s="26"/>
    </row>
    <row r="42" spans="1:94"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row>
    <row r="43" spans="1:94" ht="12.75">
      <c r="A43" s="22" t="s">
        <v>28</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row>
    <row r="44" spans="14:94"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row>
    <row r="45" spans="2:94"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2017-10-26T07:45:45Z</cp:lastPrinted>
  <dcterms:created xsi:type="dcterms:W3CDTF">2004-12-06T10:36:14Z</dcterms:created>
  <dcterms:modified xsi:type="dcterms:W3CDTF">2017-10-26T07:45:53Z</dcterms:modified>
  <cp:category/>
  <cp:version/>
  <cp:contentType/>
  <cp:contentStatus/>
</cp:coreProperties>
</file>